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65" windowWidth="14640" windowHeight="7860" firstSheet="3" activeTab="4"/>
  </bookViews>
  <sheets>
    <sheet name="Sheet4" sheetId="9" r:id="rId1"/>
    <sheet name="Sheet1" sheetId="1" r:id="rId2"/>
    <sheet name="C5 P69 P70,p85,p86,87,70,93,p94" sheetId="2" r:id="rId3"/>
    <sheet name="1stPMMA" sheetId="3" r:id="rId4"/>
    <sheet name="1stPS" sheetId="4" r:id="rId5"/>
    <sheet name="2ndPMMA" sheetId="5" r:id="rId6"/>
    <sheet name="2nd PS" sheetId="6" r:id="rId7"/>
    <sheet name="crystals making" sheetId="7" r:id="rId8"/>
    <sheet name="glass samples 39 cycles" sheetId="8" r:id="rId9"/>
    <sheet name="CPTCA" sheetId="10" r:id="rId10"/>
    <sheet name="13srv063" sheetId="11" r:id="rId11"/>
    <sheet name="PXRD inhibitor candidates" sheetId="12" r:id="rId12"/>
    <sheet name="Sheet5" sheetId="13" r:id="rId13"/>
  </sheets>
  <externalReferences>
    <externalReference r:id="rId14"/>
  </externalReferences>
  <definedNames>
    <definedName name="_xlnm._FilterDatabase" localSheetId="1" hidden="1">Sheet1!$A$1:$P$184</definedName>
    <definedName name="diffracted_optics">[1]configurations!$C$18:$C$23</definedName>
    <definedName name="Group">[1]users!$D:$D</definedName>
    <definedName name="holders">[1]configurations!$C$26:$C$36</definedName>
    <definedName name="setups">[1]configurations!$A$5:$A$13</definedName>
    <definedName name="slits">[1]configurations!$A$18:$A$36</definedName>
    <definedName name="users">[1]users!$A:$A</definedName>
  </definedNames>
  <calcPr calcId="145621"/>
</workbook>
</file>

<file path=xl/calcChain.xml><?xml version="1.0" encoding="utf-8"?>
<calcChain xmlns="http://schemas.openxmlformats.org/spreadsheetml/2006/main">
  <c r="C8" i="7" l="1"/>
  <c r="B8" i="7"/>
</calcChain>
</file>

<file path=xl/sharedStrings.xml><?xml version="1.0" encoding="utf-8"?>
<sst xmlns="http://schemas.openxmlformats.org/spreadsheetml/2006/main" count="22570" uniqueCount="1076">
  <si>
    <t>d7_02308</t>
  </si>
  <si>
    <t>YHX</t>
  </si>
  <si>
    <t>JWS</t>
  </si>
  <si>
    <t>CALCIUM CARBONATE on acrylic plastic</t>
  </si>
  <si>
    <t>ACRYLIC WITH CACO3 by john</t>
  </si>
  <si>
    <t>Bulk holder changer</t>
  </si>
  <si>
    <t>BB_slits_changer</t>
  </si>
  <si>
    <t>v6</t>
  </si>
  <si>
    <t>open</t>
  </si>
  <si>
    <t>20-60</t>
  </si>
  <si>
    <t>0.05</t>
  </si>
  <si>
    <t>1 hr 13</t>
  </si>
  <si>
    <t>in Al holder, 0.05 step, slowish scan</t>
  </si>
  <si>
    <t>d7_02309</t>
  </si>
  <si>
    <t>ACRYLIC WITH CACO3-after john</t>
  </si>
  <si>
    <t>5-60</t>
  </si>
  <si>
    <t>in plastic bulk holder, 0.05 step, slowish scan</t>
  </si>
  <si>
    <t>d7_02551</t>
  </si>
  <si>
    <t>22/11/2010</t>
  </si>
  <si>
    <t>ACRYLIC WITH CACO3-1st 30min</t>
  </si>
  <si>
    <t>YHX1ST-1</t>
  </si>
  <si>
    <t>in plastic bulk holder, 0.05 step, slowish scan, 1 knife edge</t>
  </si>
  <si>
    <t>d7_02552</t>
  </si>
  <si>
    <t>ACRYLIC WITH CACO3-1st 6h</t>
  </si>
  <si>
    <t>YHX1ST-4</t>
  </si>
  <si>
    <t>d7_02553</t>
  </si>
  <si>
    <t>ACRYLIC WITH CACO3-1st 2h</t>
  </si>
  <si>
    <t>YHX1ST-2</t>
  </si>
  <si>
    <t>d7_02554</t>
  </si>
  <si>
    <t>ACRYLIC WITH CACO3-1st 4h</t>
  </si>
  <si>
    <t>YHX1ST-3</t>
  </si>
  <si>
    <t>d7_02622</t>
  </si>
  <si>
    <t>P&amp;G sample*pure CaCO3 scraped from platstic</t>
  </si>
  <si>
    <t>YHX-002</t>
  </si>
  <si>
    <t>Si slide changer</t>
  </si>
  <si>
    <t>5-70</t>
  </si>
  <si>
    <t>1 hr 40mins</t>
  </si>
  <si>
    <t>the white powderb is scraped from the Polystyrene tumbler surface, 1 knife edge</t>
  </si>
  <si>
    <t>d7_02628</t>
  </si>
  <si>
    <t>d7_02629</t>
  </si>
  <si>
    <t>P&amp;G sample* CaCO3 on PMMA  55 °C from leg4</t>
  </si>
  <si>
    <t>P42_PMMA55_leg4-1</t>
  </si>
  <si>
    <t>1 knife edge,  CaCO3 on PMMA  55 °C from leg4, (no HEDP, no soil, no Ortho) sample is from P&amp;G, the tray is from geography</t>
  </si>
  <si>
    <t>d7_02630</t>
  </si>
  <si>
    <t>P&amp;G sample* CaCO3 on PMMA 55 °C from leg4</t>
  </si>
  <si>
    <t>P42_PMMA55_leg4-2</t>
  </si>
  <si>
    <t>25-70</t>
  </si>
  <si>
    <t>d7_02734</t>
  </si>
  <si>
    <t>29/01/2013</t>
  </si>
  <si>
    <t>P&amp;G sample *PS TUMBLER 55 8CYCLES leg4</t>
  </si>
  <si>
    <t>p42-PS55-Leg4-out</t>
  </si>
  <si>
    <t>v3</t>
  </si>
  <si>
    <t>15-70</t>
  </si>
  <si>
    <t>1 knife edge,   PS tumbler 55  leg4, (no HEDP, no soil, no Ortho) sample is from P&amp;G , sample holder changed to most bulk one</t>
  </si>
  <si>
    <t>d7_02735</t>
  </si>
  <si>
    <t xml:space="preserve">P&amp;G sample * clean PS TUMBLER </t>
  </si>
  <si>
    <t>P42-PS</t>
  </si>
  <si>
    <t>1 knife edge,  sample holder changed to most bulk one</t>
  </si>
  <si>
    <t>d7_02739</t>
  </si>
  <si>
    <t>30/1/2014</t>
  </si>
  <si>
    <t>bulk holder with blue gel</t>
  </si>
  <si>
    <t>p42-0</t>
  </si>
  <si>
    <t>1 knife edge,   sample holder changed to most bulk one</t>
  </si>
  <si>
    <t>d7_02758</t>
  </si>
  <si>
    <t>P&amp;G sample* calciuamc carbonate PS tumbler 65°C 5cystals leg1</t>
  </si>
  <si>
    <t>p42-PS65-Leg1</t>
  </si>
  <si>
    <t>1 knife edge,   PS tumbler 65  leg1, (no HEDP, no soil, no Ortho) sample is from P&amp;G , sample holder changed to most bulk one</t>
  </si>
  <si>
    <t>d7_02759</t>
  </si>
  <si>
    <t>P&amp;G sample* caclium carbonate PMMA sheet 65°C  5cystals leg1</t>
  </si>
  <si>
    <t>p42-PMMA65-leg1</t>
  </si>
  <si>
    <t>1 knife edge,   PMMA 65  leg1, (no HEDP, no soil, no Ortho) sample is from P&amp;G , sample holder changed to most bulk one</t>
  </si>
  <si>
    <t>d7_02908</t>
  </si>
  <si>
    <t>20/02/2013</t>
  </si>
  <si>
    <t xml:space="preserve"> CaCO3 on acrylic platstic from leg5 55 °C 8 cycles</t>
  </si>
  <si>
    <t>P42_PMMA55_leg5-1</t>
  </si>
  <si>
    <t>16-70</t>
  </si>
  <si>
    <t>LEG5 has two different condition for both side, one is occupied by film, one is occupied by the spots, this test is for film side,1 knife edge,  CaCO3 on acrylic platstic from leg5, (no HEDP, no soil, yes Ortho) sample holder changed to most bulk one</t>
  </si>
  <si>
    <t>d7_02909</t>
  </si>
  <si>
    <t xml:space="preserve"> CaCO3 on acrylic platstic from leg5 55°C 8 cycles</t>
  </si>
  <si>
    <t>P42_PMMA55_leg5-2</t>
  </si>
  <si>
    <t>LEG5 has two different condition for both side, one is occupied by film, one is occupied by the spots, this test is for spots side,1 knife edge,  CaCO3 on acrylic platstic from leg5, (no HEDP, no soil, yes Ortho) sample holder changed to most bulk one</t>
  </si>
  <si>
    <t>d7_02910</t>
  </si>
  <si>
    <t xml:space="preserve"> CaCO3 on acrylic platstic from leg5 65°C 8 cycles</t>
  </si>
  <si>
    <t>P42_PMMA65_leg5-1</t>
  </si>
  <si>
    <t>LEG5 has two different condition for both side, one is with more film, one with less film, this test is for more film side,1 knife edge,  CaCO3 on acrylic platstic from leg5, (no HEDP, no soil, yes Ortho) sample holder changed to most bulk one</t>
  </si>
  <si>
    <t>d7_02911</t>
  </si>
  <si>
    <t>P42_PMMA65_leg5-2</t>
  </si>
  <si>
    <t>LEG5 has two different condition for both side, one is with more film, one with less film, this test is for less  film side,1 knife edge,  CaCO3 on acrylic platstic from leg5, (no HEDP, no soil, yes Ortho) sample holder changed to most bulk one</t>
  </si>
  <si>
    <t>d7_02912</t>
  </si>
  <si>
    <t>21/02/2013</t>
  </si>
  <si>
    <t xml:space="preserve"> CaCO3 on acrylic platstic from leg6 65°C 8 cycles</t>
  </si>
  <si>
    <t>P42_PMMA65_leg6-1</t>
  </si>
  <si>
    <t>LEG6 has two different condition for both side, one is with more film, one with less film, this test is for more film side,1 knife edge,  CaCO3 on acrylic platstic from leg5, (no HEDP, no soil, yes Ortho) sample holder changed to most bulk one</t>
  </si>
  <si>
    <t>d7_02913</t>
  </si>
  <si>
    <t>P42_PMMA65_leg6-2</t>
  </si>
  <si>
    <t>LEG6 has two different condition for both side, one is with more film, one with less film, this test is for less  film side,1 knife edge,  CaCO3 on acrylic platstic from leg5, (no HEDP, no soil, yes Ortho) sample holder changed to most bulk one</t>
  </si>
  <si>
    <t>d7_02914</t>
  </si>
  <si>
    <t xml:space="preserve"> CaCO3 on acrylic platstic from leg2 65°C 8 cycles</t>
  </si>
  <si>
    <t>P42_PMMA65_leg2-1</t>
  </si>
  <si>
    <t>LEG2 has two different condition for both side, one is with need-like shape, one with spots, this test is for more film side,1 knife edge,  CaCO3 on acrylic platstic from leg5, (no HEDP, no soil, yes Ortho) sample holder changed to most bulk one</t>
  </si>
  <si>
    <t>d7_02915</t>
  </si>
  <si>
    <t>P42_PMMA65_leg2-2</t>
  </si>
  <si>
    <t>LEG2 has two different condition for both side, one is with more film, one with less film, this test is for less  film side,1 knife edge,  CaCO3 on acrylic platstic from leg5, (no HEDP, no soil, yes Ortho) sample holder changed to most bulk one</t>
  </si>
  <si>
    <t>d7_02916</t>
  </si>
  <si>
    <t xml:space="preserve"> CaCO3 on polystyrene from leg5 55°C 8 cycles, outlayer</t>
  </si>
  <si>
    <t>P42_PS5_leg5-out</t>
  </si>
  <si>
    <t>PS55 -LEG5 has two side, outer surface is with film, inner surface with less film, this test is for outlayer ,1 knife edge,  CaCO3 on acrylic platstic from leg5, (no HEDP, no soil, yes Ortho) sample holder changed to most bulk one</t>
  </si>
  <si>
    <t>d7_02917</t>
  </si>
  <si>
    <t xml:space="preserve"> CaCO3 on polystyrene from leg5 55°C 8 cycles, innerlayer</t>
  </si>
  <si>
    <t>P42_PS65_leg5-inner</t>
  </si>
  <si>
    <t>PS55 -LEG5 has two side, outer surface is with film, inner surface with less film, this test is for innerayer ,1 knife edge,  CaCO3 on acrylic platstic from leg5, (no HEDP, no soil, yes Ortho) sample holder changed to most bulk one</t>
  </si>
  <si>
    <t>d7_02918</t>
  </si>
  <si>
    <t xml:space="preserve"> CaCO3 on polystyrene from leg2 65°C 5 cycles, outlayer</t>
  </si>
  <si>
    <t>P42_PS65_leg2-out</t>
  </si>
  <si>
    <t>PS65 -LEG2 has two sides, outer surface and inner surface, both are quite clean. this test is for outlayer ,1 knife edge, sample holder changed to most bulk one</t>
  </si>
  <si>
    <t>d7_02919</t>
  </si>
  <si>
    <t xml:space="preserve"> CaCO3 on polystyrene from leg2 65°C 5 cycles, innerlayer</t>
  </si>
  <si>
    <t>P42_PS65_leg2-inner</t>
  </si>
  <si>
    <t>PS65 -LEG2 has two side, outer surface and inner surface, both are quite clean. this test is for inner layer ,1 knife edge, sample holder changed to most bulk one</t>
  </si>
  <si>
    <t>d7_02962</t>
  </si>
  <si>
    <t>27/2/2013</t>
  </si>
  <si>
    <t xml:space="preserve"> CaCO3 on polystyrene from MGDA LegA1,  outlayer</t>
  </si>
  <si>
    <t>P42_PS_lMGDA LegA1-out</t>
  </si>
  <si>
    <t>1 hr 17mins</t>
  </si>
  <si>
    <t>PSMGDA-LegA1 has two sides, outer surface and inner surface, both are quite clean but with spots. this test is for outlayer ,1 knife edge, sample holder _ most bulk one,THIS IS A SMALL PIECES OF PS SHEET, but with normal smaller spots on surface</t>
  </si>
  <si>
    <t>d7_02963</t>
  </si>
  <si>
    <t xml:space="preserve"> CaCO3 on polystyrene from GLDA LegB!,  outlayer</t>
  </si>
  <si>
    <t>P42_PSGLDA LegB!-out</t>
  </si>
  <si>
    <t>PSGDLA LegB! has two sides, outer surface and inner surface, both are quite clean but with spots. this test is for outlayer ,1 knife edge, sample holder _ most bulk one, THIS IS A bigPIECES OF PS SHEET(1cm a*1.5 cm), but with normal  spots on surface. but the surface is curved, check the infor if not qualified.</t>
  </si>
  <si>
    <t>d7_02977</t>
  </si>
  <si>
    <t>28/02/2013</t>
  </si>
  <si>
    <t xml:space="preserve"> CaCO3 on polystyrene from PS65_Leg5 outlayer</t>
  </si>
  <si>
    <t>P42_PS65_Leg5-out</t>
  </si>
  <si>
    <t>PS65_Leg5 has two sides, outer surface and inner surface, both are quite clean but with spots. this test is for outlayer ,1 knife edge, sample holder _ most bulk one,THIS IS A SMALL PIECES OF PS SHEET, but with normal smaller spots on surface</t>
  </si>
  <si>
    <t>d7_02978</t>
  </si>
  <si>
    <t xml:space="preserve"> CaCO3 on polystyrene from PS65_Leg6  inner</t>
  </si>
  <si>
    <t>P42_PS65_leg6-inner</t>
  </si>
  <si>
    <t>PS65_Leg6 has two sides, outer surface and inner surface, both are quite clean but with spots. this test is for inner layer ,1 knife edge, sample holder _ most bulk one, THIS IS A bigPIECES OF PS SHEET(1cm a*1.5 cm), but with normal  spots on surface. but the surface is curved, check the infor if not qualified.</t>
  </si>
  <si>
    <t>d7_03027</t>
  </si>
  <si>
    <t>cis-CPTCA:Ca 1:1</t>
  </si>
  <si>
    <t>P45:cis 1:1</t>
  </si>
  <si>
    <t>2-60</t>
  </si>
  <si>
    <t>21min</t>
  </si>
  <si>
    <t>no knife edge</t>
  </si>
  <si>
    <t>d7_03028</t>
  </si>
  <si>
    <t>trans-CPTCA:Ca 1:1</t>
  </si>
  <si>
    <t>P45:tcis 1:1</t>
  </si>
  <si>
    <t>d7_03034</t>
  </si>
  <si>
    <t>trans-CPTCA:Ca 1:2 crystal</t>
  </si>
  <si>
    <t>1-P45:tcis 1:2</t>
  </si>
  <si>
    <t>No knife edge-No 1</t>
  </si>
  <si>
    <t>d7_03035</t>
  </si>
  <si>
    <t>2-P45:tcis 1:2</t>
  </si>
  <si>
    <t>1 knife edge , this sample is crystal sample, made before -No-2</t>
  </si>
  <si>
    <t>d7_03036</t>
  </si>
  <si>
    <t>3-P45:tcis 1:2</t>
  </si>
  <si>
    <t>1 knife edge , this sample is crystal sample, made before -No3</t>
  </si>
  <si>
    <t>d7_03064</t>
  </si>
  <si>
    <t>14/3/2013</t>
  </si>
  <si>
    <t xml:space="preserve"> CaCO3 on PMMA sheet  after 30mins crystallization</t>
  </si>
  <si>
    <t>P49_30mins</t>
  </si>
  <si>
    <r>
      <t>knife edge, PMMA sheet leave in crystallization after30mins + 60</t>
    </r>
    <r>
      <rPr>
        <sz val="10"/>
        <rFont val="Calibri"/>
        <family val="2"/>
      </rPr>
      <t>®C</t>
    </r>
  </si>
  <si>
    <t>d7_03065</t>
  </si>
  <si>
    <t xml:space="preserve"> CaCO3 on PMMA sheet  after 2h crystallization</t>
  </si>
  <si>
    <t>P49_2h</t>
  </si>
  <si>
    <t>knife edge, PMMA sheet leave in crystallization after 2h +60 ®C</t>
  </si>
  <si>
    <t>d7_03107</t>
  </si>
  <si>
    <t>20/3/2013</t>
  </si>
  <si>
    <t xml:space="preserve"> CaCO3 on PMMA sheet  after 4h crystallization</t>
  </si>
  <si>
    <t>P49_4h</t>
  </si>
  <si>
    <t>knife edge, PMMA sheet leave in crystallization after 4h +60 ®C</t>
  </si>
  <si>
    <t>d7_03108</t>
  </si>
  <si>
    <t xml:space="preserve"> CaCO3 on PMMA sheet  after 6h crystallization</t>
  </si>
  <si>
    <t>P49_6h</t>
  </si>
  <si>
    <t>knife edge, PMMA sheet leave in crystallization after 6h +60 ®C</t>
  </si>
  <si>
    <t>d7_03117</t>
  </si>
  <si>
    <t>21/3/2013</t>
  </si>
  <si>
    <t>yxh</t>
  </si>
  <si>
    <t>P49</t>
  </si>
  <si>
    <t xml:space="preserve"> knife edge</t>
  </si>
  <si>
    <t>d7_03165</t>
  </si>
  <si>
    <t>ps</t>
  </si>
  <si>
    <t>10-70</t>
  </si>
  <si>
    <t>knife edge, polysysrene</t>
  </si>
  <si>
    <t>d7_03166</t>
  </si>
  <si>
    <t>knife edge, polysysrene with vaseline</t>
  </si>
  <si>
    <t>d7_03170</t>
  </si>
  <si>
    <t>ps+0.005mg caco3</t>
  </si>
  <si>
    <t>knife edge, polysysrene + caco3 from sharon group</t>
  </si>
  <si>
    <t>d7_03171</t>
  </si>
  <si>
    <t>d7_03172</t>
  </si>
  <si>
    <t>d7_03173</t>
  </si>
  <si>
    <t>p55-ps-4</t>
  </si>
  <si>
    <t>d7_03201</t>
  </si>
  <si>
    <t>16/04/13</t>
  </si>
  <si>
    <t xml:space="preserve"> CaCO3 on polystyrene from PS65_Leg6 outlayer</t>
  </si>
  <si>
    <t>P42_PS65_Leg6-out</t>
  </si>
  <si>
    <t>PS65_Leg6 has two sides, outer surface and inner surface, both are quite clean but with spots. this test is for outlayer ,1 knife edge, sample holder _ most bulk one,THIS IS A SMALL PIECES OF PS SHEET, but with normal smaller spots on surface</t>
  </si>
  <si>
    <t>d7_03202</t>
  </si>
  <si>
    <t xml:space="preserve"> CaCO3 on polystyrene from PS65_Leg1 innerayer</t>
  </si>
  <si>
    <t>P42_PS65_Leg1-inner</t>
  </si>
  <si>
    <t>PS65_Leg1 has two sides, outer surface and inner surface, both are quite clean but with spots. this test is for innerlayer ,1 knife edge, sample holder _ most bulk one,THIS IS A SMALL PIECES OF PS SHEET, but with normal smaller spots on surface</t>
  </si>
  <si>
    <t>d7_03213</t>
  </si>
  <si>
    <t>17/04/14</t>
  </si>
  <si>
    <t>PS65_Leg6has two sides, outer surface and inner surface, both are quite clean but with spots. this test is foroutlayer , which is more clean,1 knife edge, sample holder _ most bulk one,THIS IS A SMALL PIECES OF PS SHEET, but with normal smaller spots on surface</t>
  </si>
  <si>
    <t>d7_03256</t>
  </si>
  <si>
    <t>30/04/13</t>
  </si>
  <si>
    <t>P60_2nd_glass65_Leg1-out</t>
  </si>
  <si>
    <t>the samples is recievd the second with 39 cycles and this test is for outlayer ,1 knife edge, sample holder _ most bulk one in john's group</t>
  </si>
  <si>
    <t>d7_03258</t>
  </si>
  <si>
    <t>P60_2nd_glass65_Leg4-out</t>
  </si>
  <si>
    <t>d7_03259</t>
  </si>
  <si>
    <t>P60_2nd_glass65_Leg2-out</t>
  </si>
  <si>
    <t>d7_03260</t>
  </si>
  <si>
    <t>2-P60_2nd_glass65_Leg1-out</t>
  </si>
  <si>
    <t>d7_03266</t>
  </si>
  <si>
    <t>P60_2nd_PS65_Leg1-out</t>
  </si>
  <si>
    <t>d7_03267</t>
  </si>
  <si>
    <t>P60_2nd_PS65_Leg2-out</t>
  </si>
  <si>
    <t>d7_03268</t>
  </si>
  <si>
    <t>P60_2nd_PS65_Leg3-out</t>
  </si>
  <si>
    <t>d7_03269</t>
  </si>
  <si>
    <t>P60_2nd_PS65_Leg4-out</t>
  </si>
  <si>
    <t>d7_03276</t>
  </si>
  <si>
    <t>P60_2nd_PMMA65_Leg1</t>
  </si>
  <si>
    <t>d7_03277</t>
  </si>
  <si>
    <t>P60_2nd_PMMA65_Leg2-m</t>
  </si>
  <si>
    <t>d7_03278</t>
  </si>
  <si>
    <t>P60_2nd_PMMA65_Leg3 -m</t>
  </si>
  <si>
    <t>d7_03279</t>
  </si>
  <si>
    <t>P60_2nd_PMMA65_Leg4-m</t>
  </si>
  <si>
    <t>d7_03307</t>
  </si>
  <si>
    <t>P60_2nd_glass65_Leg3-out</t>
  </si>
  <si>
    <t>d7_03308</t>
  </si>
  <si>
    <t>P60_2nd_clean</t>
  </si>
  <si>
    <t>d7_03316</t>
  </si>
  <si>
    <t>ps+0.005mg caco3-20mm</t>
  </si>
  <si>
    <t>20mm</t>
  </si>
  <si>
    <t>d7_03372</t>
  </si>
  <si>
    <t>17/5/2013</t>
  </si>
  <si>
    <t>rinse time check-30mins-0-15mm</t>
  </si>
  <si>
    <t>1R30mins-0</t>
  </si>
  <si>
    <t>15  mm</t>
  </si>
  <si>
    <t>d7_03373</t>
  </si>
  <si>
    <t>rinse time check-30mins-1-15mm</t>
  </si>
  <si>
    <t>1R30mins-1</t>
  </si>
  <si>
    <t>d7_03429</t>
  </si>
  <si>
    <t>23/05/2013</t>
  </si>
  <si>
    <t>2R30mins-0-15mm</t>
  </si>
  <si>
    <t>15mm</t>
  </si>
  <si>
    <t>knife edge, rinse time check with the full formular</t>
  </si>
  <si>
    <t>d7_03430</t>
  </si>
  <si>
    <t>rinse time check-30mins-1-6mm</t>
  </si>
  <si>
    <t>1R30mins-1-6mm</t>
  </si>
  <si>
    <t>6mm</t>
  </si>
  <si>
    <t>knife edge, rinse time check with the full formular without non ionic mixture</t>
  </si>
  <si>
    <t>d7_03431</t>
  </si>
  <si>
    <t>1R30mins-1-6mm-longer tim,e</t>
  </si>
  <si>
    <t>0.01</t>
  </si>
  <si>
    <t>9 hr 45mins</t>
  </si>
  <si>
    <t xml:space="preserve">knife edge, rinse time check with the full formular without non ionic mixture, time of stp =6 </t>
  </si>
  <si>
    <t>d7_03434</t>
  </si>
  <si>
    <t>24/5/13</t>
  </si>
  <si>
    <t>YXH</t>
  </si>
  <si>
    <t>jws</t>
  </si>
  <si>
    <t xml:space="preserve">rinse time check </t>
  </si>
  <si>
    <t>1R-IH-0 p54</t>
  </si>
  <si>
    <t>V6</t>
  </si>
  <si>
    <t>0.02</t>
  </si>
  <si>
    <t>30mins</t>
  </si>
  <si>
    <t>1 knife edge</t>
  </si>
  <si>
    <t>d7_03435</t>
  </si>
  <si>
    <t>1R-IH-1 p54</t>
  </si>
  <si>
    <t>d7_03436</t>
  </si>
  <si>
    <t>1R-IH-2 p54</t>
  </si>
  <si>
    <t>d7_03455</t>
  </si>
  <si>
    <t>29/05/2013</t>
  </si>
  <si>
    <t>single crystal check for 13srv063</t>
  </si>
  <si>
    <t>P58-1</t>
  </si>
  <si>
    <t>3-60</t>
  </si>
  <si>
    <t>1h:32min</t>
  </si>
  <si>
    <t>1 knige edges</t>
  </si>
  <si>
    <t>d7_03456</t>
  </si>
  <si>
    <t>P58-1-1</t>
  </si>
  <si>
    <t>d7_03462</t>
  </si>
  <si>
    <t>30/05/13</t>
  </si>
  <si>
    <t>P60_2nd_glass65_Leg1-out-1</t>
  </si>
  <si>
    <t>45mins</t>
  </si>
  <si>
    <t>d7_03463</t>
  </si>
  <si>
    <t>P60_2nd_PMMA65_Leg1-1</t>
  </si>
  <si>
    <t>d7_03464</t>
  </si>
  <si>
    <t>P60_2nd_PMMA65_Leg2-m-1</t>
  </si>
  <si>
    <t>d7_03477</t>
  </si>
  <si>
    <t>31/05/13</t>
  </si>
  <si>
    <t>single crystal check for 13srv063-bulk</t>
  </si>
  <si>
    <t>P58-1-1-1</t>
  </si>
  <si>
    <t>d7_03478</t>
  </si>
  <si>
    <t>single crystal check for 13srv058-bulk -similar to srv058</t>
  </si>
  <si>
    <t>P58-2-bulk</t>
  </si>
  <si>
    <t>0.06</t>
  </si>
  <si>
    <t>31 mins</t>
  </si>
  <si>
    <t>d7_03493</t>
  </si>
  <si>
    <t>P60_2nd_PMMA65_Leg5</t>
  </si>
  <si>
    <t>d7_03494</t>
  </si>
  <si>
    <t>P60_2nd_PMMA65_Leg7</t>
  </si>
  <si>
    <t>d7_03500</t>
  </si>
  <si>
    <t>P60_2nd_PMMA65_Leg6</t>
  </si>
  <si>
    <t>d7_03501</t>
  </si>
  <si>
    <t>P60_2nd_PMMA65_Leg8</t>
  </si>
  <si>
    <t>d7_03502</t>
  </si>
  <si>
    <t>P60_2nd PS_Leg7</t>
  </si>
  <si>
    <t>P60_2nd_PS65_Leg7</t>
  </si>
  <si>
    <t>d7_03508</t>
  </si>
  <si>
    <t>P60_2nd PS_Leg5</t>
  </si>
  <si>
    <t>P60_2nd_PS65_Leg5</t>
  </si>
  <si>
    <t>d7_03514</t>
  </si>
  <si>
    <t>P60_2nd PS_Leg6</t>
  </si>
  <si>
    <t>P60_2nd_PS65_Leg6</t>
  </si>
  <si>
    <t>d7_03515</t>
  </si>
  <si>
    <t>P60_2nd PS_Leg8</t>
  </si>
  <si>
    <t>P60_2nd_PS65_Leg8</t>
  </si>
  <si>
    <t>d7_03516</t>
  </si>
  <si>
    <t>3rd R30-0</t>
  </si>
  <si>
    <t>d7_03517</t>
  </si>
  <si>
    <t>3rd R30-1</t>
  </si>
  <si>
    <t>d7_03521</t>
  </si>
  <si>
    <t>07/062013</t>
  </si>
  <si>
    <t>3rd R1h-0</t>
  </si>
  <si>
    <t>1h30mins</t>
  </si>
  <si>
    <t>d7_03522</t>
  </si>
  <si>
    <t>3rd R1h-1</t>
  </si>
  <si>
    <t>d7_03523</t>
  </si>
  <si>
    <t>3rd R30-2</t>
  </si>
  <si>
    <t>d7_03524</t>
  </si>
  <si>
    <t>3rd R1h-2</t>
  </si>
  <si>
    <t>d7_03525</t>
  </si>
  <si>
    <t>d7_03526</t>
  </si>
  <si>
    <t>trans-CPTCA:Ca 1:1  crystal</t>
  </si>
  <si>
    <t>P45 :tcis 1:1</t>
  </si>
  <si>
    <t>1 knife edge , this sample is crystal sample</t>
  </si>
  <si>
    <t>d7_03527</t>
  </si>
  <si>
    <t>trans-CPTCA:Ca 2:1 crystal-sieved</t>
  </si>
  <si>
    <t>P45 :tcis 1:2-sieved</t>
  </si>
  <si>
    <t>1 knife edge , this sample is crystal sample, 60 sieve</t>
  </si>
  <si>
    <t>d7_03528</t>
  </si>
  <si>
    <t>trans-CPTCA:Ca 2:1 crystal-bulk</t>
  </si>
  <si>
    <t>P45 :tcis 1:2-bulk</t>
  </si>
  <si>
    <t>d7_03534</t>
  </si>
  <si>
    <t>caco3</t>
  </si>
  <si>
    <t>P60_2nd_glass65_Leg5-out</t>
  </si>
  <si>
    <t>d7_03535</t>
  </si>
  <si>
    <t>P60_2nd_glass65_Leg6-out</t>
  </si>
  <si>
    <t>d7_03537</t>
  </si>
  <si>
    <t>CACO3</t>
  </si>
  <si>
    <t>P63 4rd R30-0-6mm</t>
  </si>
  <si>
    <t>d7_03538</t>
  </si>
  <si>
    <t>P63 4rd R30-1-15mm</t>
  </si>
  <si>
    <t>d7_03539</t>
  </si>
  <si>
    <t>P63 4rd R30-2-15mm</t>
  </si>
  <si>
    <t>d7_03540</t>
  </si>
  <si>
    <t>P63 4rd R1h-0-15mm</t>
  </si>
  <si>
    <t>d7_03541</t>
  </si>
  <si>
    <t>P63 4rd R1h-1</t>
  </si>
  <si>
    <t>d7_03542</t>
  </si>
  <si>
    <t>P63 4rd R1h-2</t>
  </si>
  <si>
    <t>d7_03564</t>
  </si>
  <si>
    <t>13/06/2013</t>
  </si>
  <si>
    <t>P60_2nd_glass65_Leg7-out</t>
  </si>
  <si>
    <t>d7_03565</t>
  </si>
  <si>
    <t>P60_2nd_glass65_Leg8-out</t>
  </si>
  <si>
    <t>d7_03569</t>
  </si>
  <si>
    <t>check with 3525</t>
  </si>
  <si>
    <t>3rd R30-1-1</t>
  </si>
  <si>
    <t>3h</t>
  </si>
  <si>
    <t>d7_03584</t>
  </si>
  <si>
    <t>17/06/2013</t>
  </si>
  <si>
    <t xml:space="preserve">caco3- redo </t>
  </si>
  <si>
    <t>P60_2nd_glass65_Leg5-out-1</t>
  </si>
  <si>
    <t>3h45mins</t>
  </si>
  <si>
    <t>the samples is recievd the second with 39 cycles and this test is for outlayer ,1 knife edge, sample holder _ most bulk one in john's group, too small piecied to folowo of the last one</t>
  </si>
  <si>
    <t>d7_03605</t>
  </si>
  <si>
    <t>24/06/13</t>
  </si>
  <si>
    <t>jpr2</t>
  </si>
  <si>
    <t>5-40</t>
  </si>
  <si>
    <t>14mins</t>
  </si>
  <si>
    <t>knife edge</t>
  </si>
  <si>
    <t>d7_03606</t>
  </si>
  <si>
    <t>p65-3</t>
  </si>
  <si>
    <t>36mins</t>
  </si>
  <si>
    <t>d7_03607</t>
  </si>
  <si>
    <t>p65-1</t>
  </si>
  <si>
    <t>d7_03608</t>
  </si>
  <si>
    <t>p65-2</t>
  </si>
  <si>
    <t>d7_03634</t>
  </si>
  <si>
    <t>Ca(OH)2</t>
  </si>
  <si>
    <t>3-59</t>
  </si>
  <si>
    <t>d7_03638</t>
  </si>
  <si>
    <t>only calcite?</t>
  </si>
  <si>
    <t>P60_2nd_PMMA65_Leg3 -thin film</t>
  </si>
  <si>
    <t>d7_03671</t>
  </si>
  <si>
    <t>which polymorph of CaCO3</t>
  </si>
  <si>
    <t>P60-2nd glass Leg1-p</t>
  </si>
  <si>
    <t>35mins</t>
  </si>
  <si>
    <t>d7_03712</t>
  </si>
  <si>
    <t>15/7/2013</t>
  </si>
  <si>
    <t>P60-2nd glass Leg1-2S</t>
  </si>
  <si>
    <t>d7_03713</t>
  </si>
  <si>
    <t>P60-2nd glass Leg2-1S</t>
  </si>
  <si>
    <t>2h15mins</t>
  </si>
  <si>
    <t>d7_03714</t>
  </si>
  <si>
    <t>P60-2nd PS Leg1-1S</t>
  </si>
  <si>
    <t>d7_03715</t>
  </si>
  <si>
    <t>P60-2nd PS Leg4-1S</t>
  </si>
  <si>
    <t>d7_03720</t>
  </si>
  <si>
    <t>16/7/2013</t>
  </si>
  <si>
    <t>p60 2nd PS Leg3-1S</t>
  </si>
  <si>
    <t>d7_03721</t>
  </si>
  <si>
    <t>P42 1st PMMA Leg6-1S</t>
  </si>
  <si>
    <t>5h45mins</t>
  </si>
  <si>
    <t>d7_03722</t>
  </si>
  <si>
    <t>P42 1st PMMA Leg4-1S</t>
  </si>
  <si>
    <t>d7_03754</t>
  </si>
  <si>
    <t>18/7/14</t>
  </si>
  <si>
    <t>CaCO3?</t>
  </si>
  <si>
    <t>p68-6H</t>
  </si>
  <si>
    <t>3h21mins</t>
  </si>
  <si>
    <t>d7_03755</t>
  </si>
  <si>
    <t>p68-12H</t>
  </si>
  <si>
    <t>d7_03756</t>
  </si>
  <si>
    <t>p68-1H</t>
  </si>
  <si>
    <t>d7_03784</t>
  </si>
  <si>
    <t>22/07/2013</t>
  </si>
  <si>
    <t>same polymorph as 13srv063</t>
  </si>
  <si>
    <t>p47-7E 1:2</t>
  </si>
  <si>
    <t>1h34mins</t>
  </si>
  <si>
    <t>no  knife edge , this sample is crystal sample, no sieve</t>
  </si>
  <si>
    <t>d7_03785</t>
  </si>
  <si>
    <t>same polymorph as 12srv161</t>
  </si>
  <si>
    <t>p62-2 1;1</t>
  </si>
  <si>
    <t>47mins</t>
  </si>
  <si>
    <t>no knife edge , this sample is crystal sample, no sieve</t>
  </si>
  <si>
    <t>d7_03786</t>
  </si>
  <si>
    <t>p62-2 1:2</t>
  </si>
  <si>
    <t>d7_03787</t>
  </si>
  <si>
    <t>same polymorph as 13srv165</t>
  </si>
  <si>
    <t>13srv165</t>
  </si>
  <si>
    <t>d7_03842</t>
  </si>
  <si>
    <t>d7_03856</t>
  </si>
  <si>
    <t>26/7/2013</t>
  </si>
  <si>
    <t>P60 1st PMMA Leg1-1S</t>
  </si>
  <si>
    <t>d7_03841</t>
  </si>
  <si>
    <t>d7_03887</t>
  </si>
  <si>
    <t>30/7/2013</t>
  </si>
  <si>
    <t>P69-1</t>
  </si>
  <si>
    <t>1h30min</t>
  </si>
  <si>
    <t>d7_03888</t>
  </si>
  <si>
    <t>P69-2</t>
  </si>
  <si>
    <t>d7_03889</t>
  </si>
  <si>
    <t>P69-3</t>
  </si>
  <si>
    <t>d7_03890</t>
  </si>
  <si>
    <t>P69-4</t>
  </si>
  <si>
    <t>d7_03896</t>
  </si>
  <si>
    <t>31/07/2013</t>
  </si>
  <si>
    <t>P69-5</t>
  </si>
  <si>
    <t>d7_03901</t>
  </si>
  <si>
    <t>P42 1st PMMA Leg2-S</t>
  </si>
  <si>
    <t>d7_03902</t>
  </si>
  <si>
    <t>P42 1st PMMA Leg5-S</t>
  </si>
  <si>
    <t>d7_03903</t>
  </si>
  <si>
    <t>P42 1st PMMA Leg8-S</t>
  </si>
  <si>
    <t>d7_03908</t>
  </si>
  <si>
    <t>P69-6</t>
  </si>
  <si>
    <t>d7_03909</t>
  </si>
  <si>
    <t>P42 1st PS Leg8-S</t>
  </si>
  <si>
    <t>d7_03920</t>
  </si>
  <si>
    <t>P60 2nd PMMA Leg2-S</t>
  </si>
  <si>
    <t>d7_03921</t>
  </si>
  <si>
    <t>P60 2nd PMMA Leg6-S</t>
  </si>
  <si>
    <t>d7_03922</t>
  </si>
  <si>
    <t>P60 2nd PMMA Leg7-S</t>
  </si>
  <si>
    <t>d7_03926</t>
  </si>
  <si>
    <t>P42 1st PS Leg1-S</t>
  </si>
  <si>
    <t>d7_03927</t>
  </si>
  <si>
    <t>P60 2nd PMMA Leg5-S</t>
  </si>
  <si>
    <t>d7_03928</t>
  </si>
  <si>
    <t>P60 2nd PS Leg7-S</t>
  </si>
  <si>
    <t>d7_03929</t>
  </si>
  <si>
    <t>P69-7</t>
  </si>
  <si>
    <t>d7_03931</t>
  </si>
  <si>
    <t>P60 2nd PMMA  Leg4-S</t>
  </si>
  <si>
    <t>d7_03932</t>
  </si>
  <si>
    <t>P60 2nd PS Leg72S</t>
  </si>
  <si>
    <t>d7_03957</t>
  </si>
  <si>
    <t>d7_03974</t>
  </si>
  <si>
    <t>P70-3</t>
  </si>
  <si>
    <t>d7_03975</t>
  </si>
  <si>
    <t>P70-4</t>
  </si>
  <si>
    <t>d7_03976</t>
  </si>
  <si>
    <t>P60 2nd PS Leg2-S</t>
  </si>
  <si>
    <t>d7_03956</t>
  </si>
  <si>
    <t>d7_03986</t>
  </si>
  <si>
    <t>13/08/2013</t>
  </si>
  <si>
    <t>P70-1</t>
  </si>
  <si>
    <t>d7_03987</t>
  </si>
  <si>
    <t>P70-2</t>
  </si>
  <si>
    <t>d7_03988</t>
  </si>
  <si>
    <t>P60 2nd PS Leg2-3S</t>
  </si>
  <si>
    <t>d7_03989</t>
  </si>
  <si>
    <t>P60 2nd PS Leg8-S</t>
  </si>
  <si>
    <t>d7_03990</t>
  </si>
  <si>
    <t>single crystal check for 13srv058-bulk</t>
  </si>
  <si>
    <t>13srv058</t>
  </si>
  <si>
    <t>d7_03994</t>
  </si>
  <si>
    <t>d7_04004</t>
  </si>
  <si>
    <t>14/8/13</t>
  </si>
  <si>
    <t>d7_04011</t>
  </si>
  <si>
    <t>15/08/13</t>
  </si>
  <si>
    <t>P70-5</t>
  </si>
  <si>
    <t>1h</t>
  </si>
  <si>
    <t>d7_04012</t>
  </si>
  <si>
    <t>P70-6</t>
  </si>
  <si>
    <t>d7_04015</t>
  </si>
  <si>
    <t>19/08/13</t>
  </si>
  <si>
    <t>P70-7</t>
  </si>
  <si>
    <t>d7_04016</t>
  </si>
  <si>
    <t>P70-8</t>
  </si>
  <si>
    <t>P42_PMMA55_leg8-1</t>
  </si>
  <si>
    <t>P42_PMMA55_leg8-2</t>
  </si>
  <si>
    <r>
      <t>Ca(OH)</t>
    </r>
    <r>
      <rPr>
        <b/>
        <vertAlign val="subscript"/>
        <sz val="12"/>
        <color theme="1"/>
        <rFont val="Calibri"/>
        <family val="2"/>
        <scheme val="minor"/>
      </rPr>
      <t>2</t>
    </r>
  </si>
  <si>
    <t>p74-1</t>
  </si>
  <si>
    <t>P74-2</t>
  </si>
  <si>
    <t>cis-CPTCA</t>
  </si>
  <si>
    <t>Mw</t>
  </si>
  <si>
    <t>Cal</t>
  </si>
  <si>
    <t>d7_04175</t>
  </si>
  <si>
    <t>P69-7s</t>
  </si>
  <si>
    <t>d7_04176</t>
  </si>
  <si>
    <t>d7_04184</t>
  </si>
  <si>
    <t>13/09/2013</t>
  </si>
  <si>
    <t>d7_04203</t>
  </si>
  <si>
    <t>17/092013</t>
  </si>
  <si>
    <t>d7_04204</t>
  </si>
  <si>
    <t>P42 1st PMMA Leg4-2</t>
  </si>
  <si>
    <t>d7_04287</t>
  </si>
  <si>
    <t>30/09/2013</t>
  </si>
  <si>
    <t>MGDA pattern</t>
  </si>
  <si>
    <t>P73-1</t>
  </si>
  <si>
    <t>2-70</t>
  </si>
  <si>
    <t>1h50mins</t>
  </si>
  <si>
    <t>1 (one) knife edge -N,N-bis(carboxymethyl)-DL-alanine trisodium salt) MGDA</t>
  </si>
  <si>
    <t>d7_04288</t>
  </si>
  <si>
    <t xml:space="preserve">CPTCA </t>
  </si>
  <si>
    <t>P73-2</t>
  </si>
  <si>
    <t>1 (one) knife edge-cyclo (mix of trans and cis--1,2,3,4-cyclopentanetetracarboxylic acid)</t>
  </si>
  <si>
    <t>d7_04289</t>
  </si>
  <si>
    <t>cis-COTCA</t>
  </si>
  <si>
    <t>P73-3</t>
  </si>
  <si>
    <t>1 (one)  knife edge-cis-1,2,3,4-cyclopentanetetracarboxylic acid)</t>
  </si>
  <si>
    <t>d7_04303</t>
  </si>
  <si>
    <t>01/10/2013</t>
  </si>
  <si>
    <t>DGA</t>
  </si>
  <si>
    <t>P73-4</t>
  </si>
  <si>
    <t>1 (one) knife edge-D-(+)galacturonic acid monohydrate</t>
  </si>
  <si>
    <t>d7_04304</t>
  </si>
  <si>
    <t>1,3DAD</t>
  </si>
  <si>
    <t>P73-5</t>
  </si>
  <si>
    <t>1 (one)  knife edge-1,3-Dihydroxyacetone dimer</t>
  </si>
  <si>
    <t>d7_04316</t>
  </si>
  <si>
    <t>GTD</t>
  </si>
  <si>
    <t>P73-6</t>
  </si>
  <si>
    <t>1 (one) knife edge-Glyoxal trimer dihydrtae</t>
  </si>
  <si>
    <t>d7_04317</t>
  </si>
  <si>
    <t>P73-7</t>
  </si>
  <si>
    <t>1 (one)  knife edge-1,2,3,4,5,6-CHHCA</t>
  </si>
  <si>
    <t>d7_04320</t>
  </si>
  <si>
    <t>P42 1st PMMA Leg1-S</t>
  </si>
  <si>
    <t>d7_05403</t>
  </si>
  <si>
    <t>which polymorph of CaCO3, repeat 4203 by grinding more strongly</t>
  </si>
  <si>
    <t>1 knife edge, 80 mesh</t>
  </si>
  <si>
    <t>1 (one) knife edge, 250 mesh</t>
  </si>
  <si>
    <t>redo the 03887</t>
  </si>
  <si>
    <t>P69-1 -1</t>
  </si>
  <si>
    <t>6h</t>
  </si>
  <si>
    <t>d7_04434</t>
  </si>
  <si>
    <t>redo the 03888</t>
  </si>
  <si>
    <t>P69-2-1</t>
  </si>
  <si>
    <t>d7_04435</t>
  </si>
  <si>
    <t>p51-ps</t>
  </si>
  <si>
    <t>p51-ps-1</t>
  </si>
  <si>
    <t>p51-ps-2</t>
  </si>
  <si>
    <t>p51-ps-3</t>
  </si>
  <si>
    <t>p51-ps-4</t>
  </si>
  <si>
    <t xml:space="preserve"> which CaCO3 polymorph is it? From sharon group</t>
  </si>
  <si>
    <t>P60 2nd PS Leg7-2S</t>
  </si>
  <si>
    <t>P42_PS55_leg5-out</t>
  </si>
  <si>
    <t>p42-PS65-Leg1-out</t>
  </si>
  <si>
    <t>smaple name</t>
  </si>
  <si>
    <t>1st pmma leg4 s2</t>
  </si>
  <si>
    <t>p64-2</t>
  </si>
  <si>
    <t>p64-1</t>
  </si>
  <si>
    <t>p64-3</t>
  </si>
  <si>
    <t>Filename</t>
  </si>
  <si>
    <t>date</t>
  </si>
  <si>
    <t>user</t>
  </si>
  <si>
    <t>group</t>
  </si>
  <si>
    <t>sample</t>
  </si>
  <si>
    <t>sample no.</t>
  </si>
  <si>
    <t>holder</t>
  </si>
  <si>
    <t>configuration (see sheet)</t>
  </si>
  <si>
    <t>incident slits</t>
  </si>
  <si>
    <t>dif optics</t>
  </si>
  <si>
    <t>range</t>
  </si>
  <si>
    <t>Step</t>
  </si>
  <si>
    <t>No. scans</t>
  </si>
  <si>
    <t>total time</t>
  </si>
  <si>
    <t>comment/configuration changes/scan details</t>
  </si>
  <si>
    <t>d7_01226</t>
  </si>
  <si>
    <t>13/3/2012</t>
  </si>
  <si>
    <t>CaCO3? Scraped from the PS tumbler</t>
  </si>
  <si>
    <t>YXH000</t>
  </si>
  <si>
    <t>0.3</t>
  </si>
  <si>
    <t>3-90</t>
  </si>
  <si>
    <t>Sample scraped off acrylic glass by John/Yuexian as quick test; sprinkled on Si slide with small amount of vaseline</t>
  </si>
  <si>
    <t>d7_01233</t>
  </si>
  <si>
    <t xml:space="preserve">CaCO3? </t>
  </si>
  <si>
    <t>10-90</t>
  </si>
  <si>
    <t>2hrs</t>
  </si>
  <si>
    <t>d7_01260</t>
  </si>
  <si>
    <t>19/03/2012</t>
  </si>
  <si>
    <t>2-90</t>
  </si>
  <si>
    <t>1hr</t>
  </si>
  <si>
    <t>d7_01269</t>
  </si>
  <si>
    <t>28/03/2012</t>
  </si>
  <si>
    <t>blanc</t>
  </si>
  <si>
    <t>n/a</t>
  </si>
  <si>
    <t>d7_01270</t>
  </si>
  <si>
    <t>vaseline</t>
  </si>
  <si>
    <t>d7_01458</t>
  </si>
  <si>
    <t>11/52012</t>
  </si>
  <si>
    <t>CA(TTA)</t>
  </si>
  <si>
    <t>YXH0001</t>
  </si>
  <si>
    <t>1  knife edge</t>
  </si>
  <si>
    <t>d7_01459</t>
  </si>
  <si>
    <t>YXH0001-1</t>
  </si>
  <si>
    <t>d7_01460</t>
  </si>
  <si>
    <t>H4tta</t>
  </si>
  <si>
    <t>YXH002</t>
  </si>
  <si>
    <t>d7_01551</t>
  </si>
  <si>
    <t>30/05/2012</t>
  </si>
  <si>
    <t>pure plastic</t>
  </si>
  <si>
    <t>YXH000-1</t>
  </si>
  <si>
    <t>d7_01552</t>
  </si>
  <si>
    <t xml:space="preserve"> plastic with aragonite film on</t>
  </si>
  <si>
    <t>YXH000-2</t>
  </si>
  <si>
    <t>d7_01553</t>
  </si>
  <si>
    <t>CA2(TTA)</t>
  </si>
  <si>
    <t>YXH0001-2</t>
  </si>
  <si>
    <t>ihr</t>
  </si>
  <si>
    <t>d7_01591</t>
  </si>
  <si>
    <t>x? CA(CPTTA)</t>
  </si>
  <si>
    <t>YXH0002-1</t>
  </si>
  <si>
    <t>d7_01592</t>
  </si>
  <si>
    <t xml:space="preserve"> pure CPTTA</t>
  </si>
  <si>
    <t>YXH0002</t>
  </si>
  <si>
    <t>d7_01708</t>
  </si>
  <si>
    <t>21/6/12</t>
  </si>
  <si>
    <t>PMMA Film on Si wafer</t>
  </si>
  <si>
    <t>YXH0003</t>
  </si>
  <si>
    <t>d7_01709</t>
  </si>
  <si>
    <t>CaCO3 coated on PMMA Film of  Si wafer</t>
  </si>
  <si>
    <t>YXH0003-1</t>
  </si>
  <si>
    <t>d7_01745</t>
  </si>
  <si>
    <t>29/6/12</t>
  </si>
  <si>
    <t>Si wafer</t>
  </si>
  <si>
    <t>YXH0003-2</t>
  </si>
  <si>
    <t>d7_01848</t>
  </si>
  <si>
    <t>YXH0004-1</t>
  </si>
  <si>
    <t>1 knife edge( the sensitivity of the PXRD. Asample form infusing of the co2 into cacl2 , PH=6) 24h</t>
  </si>
  <si>
    <t>d7_01882</t>
  </si>
  <si>
    <t>YXH si-1</t>
  </si>
  <si>
    <t xml:space="preserve">1 knife edge( the sensitivity of the PXRD. </t>
  </si>
  <si>
    <t>d7_01883</t>
  </si>
  <si>
    <t>YXH si-2</t>
  </si>
  <si>
    <t>d7_01884</t>
  </si>
  <si>
    <t>YXH si-3</t>
  </si>
  <si>
    <t>d7_01885</t>
  </si>
  <si>
    <t>YXH si-4</t>
  </si>
  <si>
    <t>d7_01886</t>
  </si>
  <si>
    <t>YXH si-5</t>
  </si>
  <si>
    <t>d7_01887</t>
  </si>
  <si>
    <t>YXH si-6</t>
  </si>
  <si>
    <t>d7_01888</t>
  </si>
  <si>
    <t>YXH si-7</t>
  </si>
  <si>
    <t>d7_01889</t>
  </si>
  <si>
    <t>YXH si-8</t>
  </si>
  <si>
    <t>d7_01890</t>
  </si>
  <si>
    <t>YXH si-9</t>
  </si>
  <si>
    <t>d7_01906</t>
  </si>
  <si>
    <t>18/7/12</t>
  </si>
  <si>
    <t>Si wafer + PMMA film</t>
  </si>
  <si>
    <t>YXH si+pmma-1</t>
  </si>
  <si>
    <t>10-80</t>
  </si>
  <si>
    <t>37mins</t>
  </si>
  <si>
    <t>1 knife edge( the sensitivity of the PXRD. , with PMMA film</t>
  </si>
  <si>
    <t>d7_01907</t>
  </si>
  <si>
    <t>YXH si+pmma-2</t>
  </si>
  <si>
    <t>d7_01917</t>
  </si>
  <si>
    <t>d7_01918</t>
  </si>
  <si>
    <t>d7_01919</t>
  </si>
  <si>
    <t>YXH si+pmma-3</t>
  </si>
  <si>
    <t>d7_01920</t>
  </si>
  <si>
    <t>YXH si+pmma-4</t>
  </si>
  <si>
    <t>d7_01921</t>
  </si>
  <si>
    <t>YXH si+pmma-5</t>
  </si>
  <si>
    <t>d7_01922</t>
  </si>
  <si>
    <t>YXH si+pmma-6</t>
  </si>
  <si>
    <t>d7_01923</t>
  </si>
  <si>
    <t>YXH si+pmma-7</t>
  </si>
  <si>
    <t>d7_01924</t>
  </si>
  <si>
    <t>YXH si+pmma-8</t>
  </si>
  <si>
    <t>d7_01944</t>
  </si>
  <si>
    <t>20/07/13</t>
  </si>
  <si>
    <t>YXH si+pmma-9</t>
  </si>
  <si>
    <t>d7_01945</t>
  </si>
  <si>
    <t xml:space="preserve">Si wafer </t>
  </si>
  <si>
    <t>YXH si- 10</t>
  </si>
  <si>
    <t>d7_01946</t>
  </si>
  <si>
    <t>YXH si-11</t>
  </si>
  <si>
    <t>d7_01952</t>
  </si>
  <si>
    <t>23/07/12</t>
  </si>
  <si>
    <t>Si wafer + PMMA film + caco3</t>
  </si>
  <si>
    <t>YXH si+pmma- CACO3-1</t>
  </si>
  <si>
    <t>d7_01953</t>
  </si>
  <si>
    <t>YXH si+pmma- CACO3-2</t>
  </si>
  <si>
    <t>d7_01954</t>
  </si>
  <si>
    <t>YXH si+pmma- CACO3-3</t>
  </si>
  <si>
    <t>d7_01955</t>
  </si>
  <si>
    <t>YXH si+pmma- CACO3-5</t>
  </si>
  <si>
    <t>d7_01956</t>
  </si>
  <si>
    <t>YXH si+pmma- CACO3-7</t>
  </si>
  <si>
    <t>d7_01957</t>
  </si>
  <si>
    <t>d7_01958</t>
  </si>
  <si>
    <t>YXH si+pmma- CACO3-9</t>
  </si>
  <si>
    <t>d7_01959</t>
  </si>
  <si>
    <t>YXH si+pmma- CACO3-4</t>
  </si>
  <si>
    <t>10-65</t>
  </si>
  <si>
    <t>d7_01960</t>
  </si>
  <si>
    <t>d7_01961</t>
  </si>
  <si>
    <t>YXH si-12</t>
  </si>
  <si>
    <t>d7_01962</t>
  </si>
  <si>
    <t>YXH si-13</t>
  </si>
  <si>
    <t>d7_01963</t>
  </si>
  <si>
    <t>YXH si-14</t>
  </si>
  <si>
    <t>d7_01964</t>
  </si>
  <si>
    <t>YXH si-15</t>
  </si>
  <si>
    <t>d7_01965</t>
  </si>
  <si>
    <t>YXH si-16</t>
  </si>
  <si>
    <t>d7_01966</t>
  </si>
  <si>
    <t>YXH si-17</t>
  </si>
  <si>
    <t>d7_01967</t>
  </si>
  <si>
    <t>YXH si-18</t>
  </si>
  <si>
    <t>d7_01968</t>
  </si>
  <si>
    <t>YXH si-19</t>
  </si>
  <si>
    <t>d7_01973</t>
  </si>
  <si>
    <t>25/07/12</t>
  </si>
  <si>
    <t>d7_01974</t>
  </si>
  <si>
    <t>d7_01975</t>
  </si>
  <si>
    <t>d7_01976</t>
  </si>
  <si>
    <t>YXH si-20</t>
  </si>
  <si>
    <t>d7_01977</t>
  </si>
  <si>
    <t>YXH si-21</t>
  </si>
  <si>
    <t>d7_01978</t>
  </si>
  <si>
    <t>YXH si-22</t>
  </si>
  <si>
    <t>d7_01979</t>
  </si>
  <si>
    <t>YXH si-23</t>
  </si>
  <si>
    <t>d7_01985</t>
  </si>
  <si>
    <t>YXH si-24</t>
  </si>
  <si>
    <t>d7_01986</t>
  </si>
  <si>
    <t>YXH si-25</t>
  </si>
  <si>
    <t>d7_01987</t>
  </si>
  <si>
    <t>YXH si-26</t>
  </si>
  <si>
    <t>d7_02200</t>
  </si>
  <si>
    <t>20/9/12</t>
  </si>
  <si>
    <t>Acrylic</t>
  </si>
  <si>
    <t>YHX-Acrylic-1</t>
  </si>
  <si>
    <t>1hr17mins</t>
  </si>
  <si>
    <t>d7_02207</t>
  </si>
  <si>
    <t>polypropelene</t>
  </si>
  <si>
    <t>YHX-polypropylene-1</t>
  </si>
  <si>
    <t>d7_02260</t>
  </si>
  <si>
    <t>CALCIUM CARBONATE</t>
  </si>
  <si>
    <t>ACRYLIC WITH CACO3-4h</t>
  </si>
  <si>
    <t>v20</t>
  </si>
  <si>
    <t>4h20min</t>
  </si>
  <si>
    <t>1 knife edge, tube fixed 5 deg</t>
  </si>
  <si>
    <t>d7_02261</t>
  </si>
  <si>
    <t>ACRYLIC WITH CACO3-12h</t>
  </si>
  <si>
    <t>20-80</t>
  </si>
  <si>
    <t>12hrs12mins</t>
  </si>
  <si>
    <t xml:space="preserve">1 knife edge, </t>
  </si>
  <si>
    <t>d7_02291</t>
  </si>
  <si>
    <t>d7_02300</t>
  </si>
  <si>
    <t>10-60</t>
  </si>
  <si>
    <t>0.5min</t>
  </si>
  <si>
    <t>quick scan in immediate mode</t>
  </si>
  <si>
    <t>d7_02301</t>
  </si>
  <si>
    <t>0.04</t>
  </si>
  <si>
    <t>5 mins</t>
  </si>
  <si>
    <t>perspex holder, sample on plastic substrate as thin film</t>
  </si>
  <si>
    <t>d7_02302</t>
  </si>
  <si>
    <t>1 mm</t>
  </si>
  <si>
    <t>immediate mode, 1 mm beam on sample; signal down x10, peak to background identical</t>
  </si>
  <si>
    <t>d7_02303</t>
  </si>
  <si>
    <t>put sample in Al holder; background level identical to perspex holder -&gt; seeing bckground from substrate only</t>
  </si>
  <si>
    <t>d7_02304</t>
  </si>
  <si>
    <t>Al holder but with knife edge</t>
  </si>
  <si>
    <t>d7_02305</t>
  </si>
  <si>
    <t>parallel beam theta-2theta scan; spinning</t>
  </si>
  <si>
    <t>d7_02306</t>
  </si>
  <si>
    <t>2 deg fixed incident beam; spinning</t>
  </si>
  <si>
    <t>d7_02307</t>
  </si>
  <si>
    <t>10 deg fixed incident beam; spinning; 20 deg start</t>
  </si>
  <si>
    <t xml:space="preserve"> which CaCO3 polymorph is it? </t>
  </si>
  <si>
    <t>p55-ps</t>
  </si>
  <si>
    <t>p55-ps-1</t>
  </si>
  <si>
    <t>p55-ps-2</t>
  </si>
  <si>
    <t>p55-ps-3</t>
  </si>
  <si>
    <t>0.25CdS/0.5TiO2</t>
  </si>
  <si>
    <t>d7_03904</t>
  </si>
  <si>
    <t xml:space="preserve">TiO2 precursor </t>
  </si>
  <si>
    <t>TiO2 anatase</t>
  </si>
  <si>
    <t>d7_03991</t>
  </si>
  <si>
    <t>d7_04013</t>
  </si>
  <si>
    <t>1st pmma leg4s2</t>
  </si>
  <si>
    <t>P42 1st PMMA Leg1S</t>
  </si>
  <si>
    <t>1 knife edge, 1 (one) knife edge,80 mesh</t>
  </si>
  <si>
    <t>P42 1st PMMA Leg1-2S</t>
  </si>
  <si>
    <t>1 (one) knife edge,80 mesh</t>
  </si>
  <si>
    <t>d7_04354</t>
  </si>
  <si>
    <t>P42 1st PMMA Leg1-3S</t>
  </si>
  <si>
    <t>d7_04373</t>
  </si>
  <si>
    <t>knife edge-1,2,4,5,-CHtTCA</t>
  </si>
  <si>
    <t>P73-8</t>
  </si>
  <si>
    <t>1 knife edge,1.2.45-cyclohexane-tetracarboxylic acid</t>
  </si>
  <si>
    <t>d7_04374</t>
  </si>
  <si>
    <t>knife edge-1a3a,5a,-CHTCA</t>
  </si>
  <si>
    <t>P73-9</t>
  </si>
  <si>
    <t>1 knife edge,1a3a,5a,-CHTCA</t>
  </si>
  <si>
    <t>d7_04391</t>
  </si>
  <si>
    <t>DQA</t>
  </si>
  <si>
    <t>1 (one)  knife edge-1QDA</t>
  </si>
  <si>
    <t>17/10/2013</t>
  </si>
  <si>
    <t>17/10/13</t>
  </si>
  <si>
    <t>d7_04440</t>
  </si>
  <si>
    <t>18/10/13</t>
  </si>
  <si>
    <t>redo ist PMMA Leg4</t>
  </si>
  <si>
    <t>P42 ist PMMA Leg4-4s</t>
  </si>
  <si>
    <t>sample holder</t>
  </si>
  <si>
    <t>1hr 30 mins</t>
  </si>
  <si>
    <t>d7_04706</t>
  </si>
  <si>
    <t>13/11/13</t>
  </si>
  <si>
    <t>P70-2 -2</t>
  </si>
  <si>
    <t>1 (one) knife edge, 80 mesh</t>
  </si>
  <si>
    <t>d7_04707</t>
  </si>
  <si>
    <t>P42 1st PMMA Leg1-4S</t>
  </si>
  <si>
    <t>1 (one) knife edge,  80 mesh</t>
  </si>
  <si>
    <t>d7_04822</t>
  </si>
  <si>
    <t>25/11/13</t>
  </si>
  <si>
    <t>cis-CPTCA-Ca</t>
  </si>
  <si>
    <t>P74-1_2</t>
  </si>
  <si>
    <t>1 (one)  knife edge, 80 sieve</t>
  </si>
  <si>
    <t>d7_04823</t>
  </si>
  <si>
    <t>25/11/2013</t>
  </si>
  <si>
    <t>P74-3_1</t>
  </si>
  <si>
    <t>d7_04824</t>
  </si>
  <si>
    <t>CPTCA-Ca</t>
  </si>
  <si>
    <t>P62-1</t>
  </si>
  <si>
    <t>d7_04825</t>
  </si>
  <si>
    <t>P62-2</t>
  </si>
  <si>
    <t>d7_04826</t>
  </si>
  <si>
    <t>P68-1</t>
  </si>
  <si>
    <t>2h59mins</t>
  </si>
  <si>
    <t>1 (one)  knife edge</t>
  </si>
  <si>
    <t>d7_04827</t>
  </si>
  <si>
    <t>P68-2</t>
  </si>
  <si>
    <t>Cis,cis,cis,cis-1,2,3,4-cyclopentanetetracarboxylic acid</t>
  </si>
  <si>
    <t>1,2,3,4-cyclopentanetetracarboxylic acid</t>
  </si>
  <si>
    <t>P62-1_1</t>
  </si>
  <si>
    <t>d7_04836</t>
  </si>
  <si>
    <t>1a3a,5a,-CHTCA</t>
  </si>
  <si>
    <t>P73-10</t>
  </si>
  <si>
    <t>1 knife edge,(1α,3α,5α)-1,3,5-Cyclohexanetricarboxylic Acid</t>
  </si>
  <si>
    <t xml:space="preserve">1 knife edge,Cyclohexane-1,2,4,5-tetracarboxylic acid (mix of trans and cis) </t>
  </si>
  <si>
    <t>1,2,4,5,-CHTCA</t>
  </si>
  <si>
    <t>3-59,1H 30mins, 1 (one)  knife edge</t>
  </si>
  <si>
    <t>d7_3027 has some another phase even 12SRV53 is the dominant phase, d7_04822 and d7_04823 are exact fit the 12srv053</t>
  </si>
  <si>
    <t xml:space="preserve">d7_03028 no knife edge but </t>
  </si>
  <si>
    <t>d7_03034,d7_03035, d7_03036 are crstalline material, had not been grinded. The 03036 has the exact peak position like 12srv153 but the 03034,d7_03035 have one more phase than12srv153</t>
  </si>
  <si>
    <t>d7_05120</t>
  </si>
  <si>
    <t>sample polymorph as 12srv161</t>
  </si>
  <si>
    <t>P77-1</t>
  </si>
  <si>
    <t>1H30mins</t>
  </si>
  <si>
    <t>one knife edge,80 mesh</t>
  </si>
  <si>
    <t>d7_05121</t>
  </si>
  <si>
    <t>P43-F4 BULK</t>
  </si>
  <si>
    <t>P77-2</t>
  </si>
  <si>
    <t>d7_05122</t>
  </si>
  <si>
    <t>P43-E4 BULK</t>
  </si>
  <si>
    <t>P77-3</t>
  </si>
  <si>
    <t>d7_05203</t>
  </si>
  <si>
    <t>P60 2nd PMMA Leg3-S-thick</t>
  </si>
  <si>
    <t>1 knife edge,80 mesh. The thick part of the slide.</t>
  </si>
  <si>
    <t>d7_06775</t>
  </si>
  <si>
    <t>12/07/2014</t>
  </si>
  <si>
    <t>calcium carboante?</t>
  </si>
  <si>
    <t>P94-2h_PMMA</t>
  </si>
  <si>
    <t>d7_06776</t>
  </si>
  <si>
    <t>P94-5h_PMMA</t>
  </si>
  <si>
    <t>d7_06777</t>
  </si>
  <si>
    <t>P94_5h_glass</t>
  </si>
  <si>
    <t>15 -70</t>
  </si>
  <si>
    <t>1.5h</t>
  </si>
  <si>
    <t>P94</t>
  </si>
  <si>
    <t>d7_06771</t>
  </si>
  <si>
    <t>P93-precipitate</t>
  </si>
  <si>
    <t>knife edge, suspesion filterred deposits, dry in air</t>
  </si>
  <si>
    <t>d7_06772</t>
  </si>
  <si>
    <t>P93-2h_PMMA</t>
  </si>
  <si>
    <t>d7_06773</t>
  </si>
  <si>
    <t>P93-5h_PMMA</t>
  </si>
  <si>
    <t>d7_06774</t>
  </si>
  <si>
    <t>P93_5h_glass</t>
  </si>
  <si>
    <t>P93</t>
  </si>
  <si>
    <t>P70</t>
  </si>
  <si>
    <t>P69</t>
  </si>
  <si>
    <t>d7_06770</t>
  </si>
  <si>
    <t>P87-precipitate</t>
  </si>
  <si>
    <t>P87</t>
  </si>
  <si>
    <t>d7_06296</t>
  </si>
  <si>
    <t>24/04/2014</t>
  </si>
  <si>
    <t>p70-3-scpraed_1</t>
  </si>
  <si>
    <t xml:space="preserve">one knife edge, </t>
  </si>
  <si>
    <t>d7_06295</t>
  </si>
  <si>
    <t>p69-3_scraped_1</t>
  </si>
  <si>
    <t>d7_06197</t>
  </si>
  <si>
    <t>09/04/2014</t>
  </si>
  <si>
    <t>p87-1_PMMA</t>
  </si>
  <si>
    <t>d7_06198</t>
  </si>
  <si>
    <t>p87-2_PMMA</t>
  </si>
  <si>
    <t>d7_06199</t>
  </si>
  <si>
    <t>p87-5_PMMA</t>
  </si>
  <si>
    <t>d7_06200</t>
  </si>
  <si>
    <t>p87-5_glass</t>
  </si>
  <si>
    <t>d7_06212</t>
  </si>
  <si>
    <t>p87-1_glass</t>
  </si>
  <si>
    <t>d7_06213</t>
  </si>
  <si>
    <t>p87-4_PMMA</t>
  </si>
  <si>
    <t>d7_06214</t>
  </si>
  <si>
    <t>p87-2_glass</t>
  </si>
  <si>
    <t>d7_06215</t>
  </si>
  <si>
    <t>p87-4_glass</t>
  </si>
  <si>
    <t>d7_06507</t>
  </si>
  <si>
    <t>P93-001P</t>
  </si>
  <si>
    <t>d7_06508</t>
  </si>
  <si>
    <t>P93-001G</t>
  </si>
  <si>
    <t>d7_06122</t>
  </si>
  <si>
    <t>p85-4_PMMA</t>
  </si>
  <si>
    <t>d7_06123</t>
  </si>
  <si>
    <t>p85-5_PMMA</t>
  </si>
  <si>
    <t>d7_06124</t>
  </si>
  <si>
    <t>P85_precipitaite</t>
  </si>
  <si>
    <t>one knife edge, the precipitate of the crystallized dish</t>
  </si>
  <si>
    <t>d7_06126</t>
  </si>
  <si>
    <t>p85-1_PMMA</t>
  </si>
  <si>
    <t>d7_06127</t>
  </si>
  <si>
    <t>p85-2_PMMA</t>
  </si>
  <si>
    <t>d7_06128</t>
  </si>
  <si>
    <t>P86_precipitaite</t>
  </si>
  <si>
    <t>d7_06129</t>
  </si>
  <si>
    <t>p85-4_glass</t>
  </si>
  <si>
    <t>d7_06130</t>
  </si>
  <si>
    <t>p85-5_glass</t>
  </si>
  <si>
    <t>d7_06131</t>
  </si>
  <si>
    <t>p85-1_glass</t>
  </si>
  <si>
    <t>d7_06132</t>
  </si>
  <si>
    <t>p85-2_glass</t>
  </si>
  <si>
    <t>d7_06135</t>
  </si>
  <si>
    <t>p86-5_PMMA</t>
  </si>
  <si>
    <t>d7_06156</t>
  </si>
  <si>
    <t>07/04/2014</t>
  </si>
  <si>
    <t>p86-5_Glass</t>
  </si>
  <si>
    <t>d7_06157</t>
  </si>
  <si>
    <t>p86-5_PMMA_3</t>
  </si>
  <si>
    <t>one knife edge, 5th cycle taken out, labelled as PMMA_3</t>
  </si>
  <si>
    <t>d7_06158</t>
  </si>
  <si>
    <t>p86-1_Glass</t>
  </si>
  <si>
    <t>d7_06159</t>
  </si>
  <si>
    <t>p86-2_Glass</t>
  </si>
  <si>
    <t>P85</t>
  </si>
  <si>
    <t>P86</t>
  </si>
  <si>
    <t>P42 1st PMMA Leg4-3</t>
  </si>
  <si>
    <t>d7_06133</t>
  </si>
  <si>
    <t>p86-1_PMMA</t>
  </si>
  <si>
    <t>d7_06134</t>
  </si>
  <si>
    <t>p86-2_PMMA</t>
  </si>
  <si>
    <t>d7_07271</t>
  </si>
  <si>
    <t>05/11/2014</t>
  </si>
  <si>
    <t>calcite?</t>
  </si>
  <si>
    <t>P100_PMMA_5th_v_scaped</t>
  </si>
  <si>
    <t>1.5hrs</t>
  </si>
  <si>
    <t>knife edge, the vertical Glass after five cycles, Scraped powder, mesh 80</t>
  </si>
  <si>
    <t>d7_07272</t>
  </si>
  <si>
    <t>P100_PMMA_5th_v</t>
  </si>
  <si>
    <t>6H</t>
  </si>
  <si>
    <t>d7_07273</t>
  </si>
  <si>
    <t>P100_glass_5th_v_scaped</t>
  </si>
  <si>
    <t>XRPD simulation results</t>
  </si>
  <si>
    <t>no peaks observed</t>
  </si>
  <si>
    <t xml:space="preserve">Leg1 </t>
  </si>
  <si>
    <t xml:space="preserve"> calcite, background noice is high</t>
  </si>
  <si>
    <t>caclite, may with little NaCl</t>
  </si>
  <si>
    <t>Leg4</t>
  </si>
  <si>
    <t>Leg2</t>
  </si>
  <si>
    <t>Leg3</t>
  </si>
  <si>
    <t>Leg5</t>
  </si>
  <si>
    <t>Leg6</t>
  </si>
  <si>
    <t>Leg7</t>
  </si>
  <si>
    <t>Leg8</t>
  </si>
  <si>
    <t>Leg1</t>
  </si>
  <si>
    <t>P42 1st PMMA Leg2-2S</t>
  </si>
  <si>
    <t>P42 1st PMMA Leg6-2S</t>
  </si>
  <si>
    <t>Simulation comments</t>
  </si>
  <si>
    <t>Aragonite (001)</t>
  </si>
  <si>
    <t xml:space="preserve">Aragonite, peak of calcite (104) is hardly oberved </t>
  </si>
  <si>
    <t xml:space="preserve">Aragonite/ Calcite = 99.60% (±0.13%) /0.40%,
 peak of calcite (104) is hardly oberved </t>
  </si>
  <si>
    <t xml:space="preserve">Aragonite, peak of calcite (104) is visible, 
Aragonite/Calcite= 99% (±0.01%) /1%
</t>
  </si>
  <si>
    <r>
      <t>5-70</t>
    </r>
    <r>
      <rPr>
        <vertAlign val="superscript"/>
        <sz val="11"/>
        <color theme="1"/>
        <rFont val="Calibri"/>
        <family val="2"/>
        <scheme val="minor"/>
      </rPr>
      <t>O</t>
    </r>
  </si>
  <si>
    <t xml:space="preserve">only calcite observed, which is not consisitent 
with SEM images </t>
  </si>
  <si>
    <t>Aragonite/Calcite = 98% (±0.2%)/2%</t>
  </si>
  <si>
    <t xml:space="preserve">no peaks observed </t>
  </si>
  <si>
    <t>only calcite (104) observed</t>
  </si>
  <si>
    <t xml:space="preserve">lower intensity and the NaClis invisible </t>
  </si>
  <si>
    <t xml:space="preserve">calcite </t>
  </si>
  <si>
    <t>only peak calcite (104) observed</t>
  </si>
  <si>
    <r>
      <t>25-70</t>
    </r>
    <r>
      <rPr>
        <vertAlign val="superscript"/>
        <sz val="11"/>
        <color theme="1"/>
        <rFont val="Calibri"/>
        <family val="2"/>
        <scheme val="minor"/>
      </rPr>
      <t>O</t>
    </r>
  </si>
  <si>
    <r>
      <t>15-70</t>
    </r>
    <r>
      <rPr>
        <vertAlign val="superscript"/>
        <sz val="11"/>
        <color theme="1"/>
        <rFont val="Calibri"/>
        <family val="2"/>
        <scheme val="minor"/>
      </rPr>
      <t>O</t>
    </r>
    <r>
      <rPr>
        <sz val="11"/>
        <color theme="1"/>
        <rFont val="Calibri"/>
        <family val="2"/>
        <scheme val="minor"/>
      </rPr>
      <t>, peak intensity is as good as that of 2629</t>
    </r>
  </si>
  <si>
    <t>calcite, excluded peak belongs to NaCl</t>
  </si>
  <si>
    <t>Comments</t>
  </si>
  <si>
    <t xml:space="preserve">aragonite </t>
  </si>
  <si>
    <t>the data is poor, argonite (001). 
Two peaks can not be identified. Reuqired further exploration</t>
  </si>
  <si>
    <t>calcite, one excluded peak belongs to NaCl(002)</t>
  </si>
  <si>
    <r>
      <t>calcite,excluded peaks are uncertain 
but not NaCl, or any polymorphs of CaCO</t>
    </r>
    <r>
      <rPr>
        <vertAlign val="subscript"/>
        <sz val="11"/>
        <color theme="1"/>
        <rFont val="Calibri"/>
        <family val="2"/>
        <scheme val="minor"/>
      </rPr>
      <t>3</t>
    </r>
  </si>
  <si>
    <t>3 peaks of calcite observed</t>
  </si>
  <si>
    <t>3 peaks of calcite observed, 
peak intensity is very weak</t>
  </si>
  <si>
    <t>calcite</t>
  </si>
  <si>
    <t xml:space="preserve">Aragonite/Calcite =49% /51% (±1.6%). </t>
  </si>
  <si>
    <t xml:space="preserve">Aragonite/Calcite =48% /52% (±1.6%). </t>
  </si>
  <si>
    <t>Aragonite/Calcite =51% /48% (±1.4%).
 Peak intensity is higher</t>
  </si>
  <si>
    <t>Aragonite/Calcite =43% /56% (±1.7%).</t>
  </si>
  <si>
    <t xml:space="preserve">Aragonite/Calcite =10% /90% (±0.3%). </t>
  </si>
  <si>
    <t>Aragonite/Calcite =45% /55% (±1.8%).</t>
  </si>
  <si>
    <t>calcite seems have a preferred orientation (104)</t>
  </si>
  <si>
    <t>P60 2nd PS Leg7_2S</t>
  </si>
  <si>
    <t>aragonite 001</t>
  </si>
  <si>
    <t>aragonite</t>
  </si>
  <si>
    <t>one peak calcite(104)</t>
  </si>
  <si>
    <t>background peaks</t>
  </si>
  <si>
    <t xml:space="preserve">Aragonite/Calcite = 99.70% (±0.04%) /0.30%. </t>
  </si>
  <si>
    <t>d7_09185</t>
  </si>
  <si>
    <t>Aragonite/Calcite = 98.50% (±0.06%) /1.5%</t>
  </si>
  <si>
    <t>scraped powder from P&amp;G sample *PS TUMBLER 55 8CYCLES leg4</t>
  </si>
  <si>
    <t>p42-PS55-Leg4_S</t>
  </si>
  <si>
    <t>44mins</t>
  </si>
  <si>
    <t>d7_09206</t>
  </si>
  <si>
    <t xml:space="preserve"> scraped powder from polystyrene from leg2, 65°C, 5 cycles</t>
  </si>
  <si>
    <t>P42_PS65_leg2_s</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</si>
</sst>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0"/>
      <color indexed="8"/>
      <name val="Arial"/>
      <family val="2"/>
    </font>
    <font>
      <sz val="10"/>
      <color indexed="12"/>
      <name val="Arial"/>
      <family val="2"/>
    </font>
    <font>
      <sz val="10"/>
      <name val="Arial"/>
      <family val="2"/>
    </font>
    <font>
      <sz val="10"/>
      <name val="Calibri"/>
      <family val="2"/>
    </font>
    <font>
      <sz val="11"/>
      <color rgb="FF006100"/>
      <name val="Calibri"/>
      <family val="2"/>
      <scheme val="minor"/>
    </font>
    <font>
      <sz val="12"/>
      <color theme="1"/>
      <name val="Calibri"/>
      <family val="2"/>
      <scheme val="minor"/>
    </font>
    <font>
      <b/>
      <sz val="12"/>
      <color theme="1"/>
      <name val="Calibri"/>
      <family val="2"/>
      <scheme val="minor"/>
    </font>
    <font>
      <b/>
      <vertAlign val="subscript"/>
      <sz val="12"/>
      <color theme="1"/>
      <name val="Calibri"/>
      <family val="2"/>
      <scheme val="minor"/>
    </font>
    <font>
      <sz val="11"/>
      <color rgb="FF9C0006"/>
      <name val="Calibri"/>
      <family val="2"/>
      <scheme val="minor"/>
    </font>
    <font>
      <sz val="10"/>
      <color theme="1"/>
      <name val="Arial"/>
      <family val="2"/>
    </font>
    <font>
      <sz val="11"/>
      <color rgb="FF9C6500"/>
      <name val="Calibri"/>
      <family val="2"/>
      <scheme val="minor"/>
    </font>
    <font>
      <sz val="11"/>
      <color rgb="FF3F3F76"/>
      <name val="Calibri"/>
      <family val="2"/>
      <scheme val="minor"/>
    </font>
    <font>
      <b/>
      <sz val="10"/>
      <name val="Arial"/>
      <family val="2"/>
    </font>
    <font>
      <sz val="11"/>
      <name val="Calibri"/>
      <family val="2"/>
    </font>
    <font>
      <sz val="14"/>
      <color theme="1"/>
      <name val="Calibri"/>
      <family val="2"/>
      <scheme val="minor"/>
    </font>
    <font>
      <sz val="12"/>
      <color theme="1"/>
      <name val="Times New Roman"/>
      <family val="1"/>
    </font>
    <font>
      <sz val="11"/>
      <color theme="1"/>
      <name val="Calibri"/>
      <family val="2"/>
      <scheme val="minor"/>
    </font>
    <font>
      <b/>
      <sz val="11"/>
      <color theme="1"/>
      <name val="Calibri"/>
      <family val="2"/>
      <scheme val="minor"/>
    </font>
    <font>
      <vertAlign val="subscript"/>
      <sz val="11"/>
      <color theme="1"/>
      <name val="Calibri"/>
      <family val="2"/>
      <scheme val="minor"/>
    </font>
    <font>
      <vertAlign val="superscript"/>
      <sz val="11"/>
      <color theme="1"/>
      <name val="Calibri"/>
      <family val="2"/>
      <scheme val="minor"/>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theme="7" tint="0.59999389629810485"/>
        <bgColor indexed="64"/>
      </patternFill>
    </fill>
    <fill>
      <patternFill patternType="solid">
        <fgColor theme="6" tint="0.59999389629810485"/>
        <bgColor indexed="64"/>
      </patternFill>
    </fill>
    <fill>
      <patternFill patternType="solid">
        <fgColor theme="9" tint="0.79998168889431442"/>
        <bgColor indexed="64"/>
      </patternFill>
    </fill>
  </fills>
  <borders count="7">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5" fillId="2" borderId="0" applyNumberFormat="0" applyBorder="0" applyAlignment="0" applyProtection="0"/>
    <xf numFmtId="0" fontId="9" fillId="3" borderId="0" applyNumberFormat="0" applyBorder="0" applyAlignment="0" applyProtection="0"/>
    <xf numFmtId="0" fontId="11" fillId="4" borderId="0" applyNumberFormat="0" applyBorder="0" applyAlignment="0" applyProtection="0"/>
    <xf numFmtId="0" fontId="12" fillId="5" borderId="3" applyNumberFormat="0" applyAlignment="0" applyProtection="0"/>
  </cellStyleXfs>
  <cellXfs count="231">
    <xf numFmtId="0" fontId="0" fillId="0" borderId="0" xfId="0"/>
    <xf numFmtId="0" fontId="0" fillId="0" borderId="0" xfId="0" applyFont="1" applyFill="1"/>
    <xf numFmtId="14" fontId="0" fillId="0" borderId="0" xfId="0" applyNumberFormat="1"/>
    <xf numFmtId="0" fontId="1" fillId="0" borderId="0" xfId="0" applyFont="1"/>
    <xf numFmtId="0" fontId="0" fillId="0" borderId="0" xfId="0" applyFont="1"/>
    <xf numFmtId="0" fontId="0" fillId="0" borderId="0" xfId="0" applyAlignment="1">
      <alignment horizontal="left"/>
    </xf>
    <xf numFmtId="49" fontId="0" fillId="0" borderId="0" xfId="0" applyNumberFormat="1" applyFont="1"/>
    <xf numFmtId="49" fontId="0" fillId="0" borderId="0" xfId="0" applyNumberFormat="1" applyAlignment="1">
      <alignment horizontal="center"/>
    </xf>
    <xf numFmtId="1" fontId="1" fillId="0" borderId="0" xfId="0" applyNumberFormat="1" applyFont="1" applyAlignment="1">
      <alignment horizontal="center"/>
    </xf>
    <xf numFmtId="21" fontId="1" fillId="0" borderId="0" xfId="0" applyNumberFormat="1" applyFont="1" applyAlignment="1">
      <alignment horizontal="center"/>
    </xf>
    <xf numFmtId="0" fontId="2" fillId="0" borderId="0" xfId="0" applyFont="1"/>
    <xf numFmtId="0" fontId="3" fillId="0" borderId="0" xfId="0" applyFont="1"/>
    <xf numFmtId="14" fontId="0" fillId="0" borderId="0" xfId="0" applyNumberFormat="1" applyFont="1"/>
    <xf numFmtId="49" fontId="0" fillId="0" borderId="0" xfId="0" applyNumberFormat="1"/>
    <xf numFmtId="1" fontId="0" fillId="0" borderId="0" xfId="0" applyNumberFormat="1" applyAlignment="1">
      <alignment horizontal="center"/>
    </xf>
    <xf numFmtId="21" fontId="0" fillId="0" borderId="0" xfId="0" applyNumberFormat="1" applyAlignment="1">
      <alignment horizontal="center"/>
    </xf>
    <xf numFmtId="14" fontId="0" fillId="0" borderId="0" xfId="0" applyNumberFormat="1" applyAlignment="1">
      <alignment horizontal="left"/>
    </xf>
    <xf numFmtId="0" fontId="0" fillId="0" borderId="0" xfId="0" applyFont="1" applyAlignment="1">
      <alignment horizontal="left"/>
    </xf>
    <xf numFmtId="21" fontId="0" fillId="0" borderId="0" xfId="0" applyNumberFormat="1" applyFont="1" applyAlignment="1">
      <alignment horizontal="center"/>
    </xf>
    <xf numFmtId="0" fontId="5" fillId="2" borderId="0" xfId="1"/>
    <xf numFmtId="0" fontId="0" fillId="0" borderId="2" xfId="0" applyBorder="1"/>
    <xf numFmtId="0" fontId="7" fillId="0" borderId="2" xfId="0" applyFont="1" applyBorder="1"/>
    <xf numFmtId="0" fontId="6" fillId="0" borderId="2" xfId="0" applyFont="1" applyBorder="1"/>
    <xf numFmtId="0" fontId="10" fillId="0" borderId="0" xfId="0" applyFont="1" applyAlignment="1">
      <alignment vertical="center" wrapText="1"/>
    </xf>
    <xf numFmtId="0" fontId="11" fillId="4" borderId="0" xfId="3"/>
    <xf numFmtId="0" fontId="5" fillId="2" borderId="0" xfId="1" applyAlignment="1">
      <alignment horizontal="left"/>
    </xf>
    <xf numFmtId="49" fontId="5" fillId="2" borderId="0" xfId="1" applyNumberFormat="1"/>
    <xf numFmtId="49" fontId="5" fillId="2" borderId="0" xfId="1" applyNumberFormat="1" applyAlignment="1">
      <alignment horizontal="center"/>
    </xf>
    <xf numFmtId="1" fontId="5" fillId="2" borderId="0" xfId="1" applyNumberFormat="1" applyAlignment="1">
      <alignment horizontal="center"/>
    </xf>
    <xf numFmtId="21" fontId="5" fillId="2" borderId="0" xfId="1" applyNumberFormat="1" applyAlignment="1">
      <alignment horizontal="center"/>
    </xf>
    <xf numFmtId="0" fontId="11" fillId="4" borderId="0" xfId="3" applyAlignment="1">
      <alignment horizontal="left"/>
    </xf>
    <xf numFmtId="49" fontId="11" fillId="4" borderId="0" xfId="3" applyNumberFormat="1"/>
    <xf numFmtId="49" fontId="11" fillId="4" borderId="0" xfId="3" applyNumberFormat="1" applyAlignment="1">
      <alignment horizontal="center"/>
    </xf>
    <xf numFmtId="1" fontId="11" fillId="4" borderId="0" xfId="3" applyNumberFormat="1" applyAlignment="1">
      <alignment horizontal="center"/>
    </xf>
    <xf numFmtId="21" fontId="11" fillId="4" borderId="0" xfId="3" applyNumberFormat="1" applyAlignment="1">
      <alignment horizontal="center"/>
    </xf>
    <xf numFmtId="0" fontId="12" fillId="5" borderId="3" xfId="4"/>
    <xf numFmtId="0" fontId="13" fillId="0" borderId="0" xfId="0" applyFont="1" applyAlignment="1">
      <alignment horizontal="center" wrapText="1"/>
    </xf>
    <xf numFmtId="14" fontId="13" fillId="0" borderId="0" xfId="0" applyNumberFormat="1" applyFont="1" applyAlignment="1">
      <alignment horizontal="center" wrapText="1"/>
    </xf>
    <xf numFmtId="49" fontId="13" fillId="0" borderId="0" xfId="0" applyNumberFormat="1" applyFont="1" applyAlignment="1">
      <alignment horizontal="center" wrapText="1"/>
    </xf>
    <xf numFmtId="1" fontId="13" fillId="0" borderId="0" xfId="0" applyNumberFormat="1" applyFont="1" applyAlignment="1">
      <alignment horizontal="center" wrapText="1"/>
    </xf>
    <xf numFmtId="21" fontId="13" fillId="0" borderId="0" xfId="0" applyNumberFormat="1" applyFont="1" applyAlignment="1">
      <alignment horizontal="center" wrapText="1"/>
    </xf>
    <xf numFmtId="49" fontId="13" fillId="0" borderId="0" xfId="0" applyNumberFormat="1" applyFont="1" applyAlignment="1">
      <alignment horizontal="left" wrapText="1"/>
    </xf>
    <xf numFmtId="0" fontId="14" fillId="0" borderId="0" xfId="0" applyFont="1" applyFill="1"/>
    <xf numFmtId="21" fontId="3" fillId="0" borderId="0" xfId="0" applyNumberFormat="1" applyFont="1" applyAlignment="1">
      <alignment horizontal="center"/>
    </xf>
    <xf numFmtId="1" fontId="0" fillId="0" borderId="0" xfId="0" applyNumberFormat="1" applyFont="1" applyAlignment="1">
      <alignment horizontal="center"/>
    </xf>
    <xf numFmtId="14" fontId="3" fillId="0" borderId="0" xfId="0" applyNumberFormat="1" applyFont="1"/>
    <xf numFmtId="0" fontId="3" fillId="0" borderId="0" xfId="0" applyFont="1" applyFill="1"/>
    <xf numFmtId="22" fontId="0" fillId="0" borderId="0" xfId="0" applyNumberFormat="1" applyAlignment="1">
      <alignment horizontal="center"/>
    </xf>
    <xf numFmtId="14" fontId="1" fillId="0" borderId="0" xfId="0" applyNumberFormat="1" applyFont="1"/>
    <xf numFmtId="0" fontId="10" fillId="0" borderId="0" xfId="0" applyFont="1"/>
    <xf numFmtId="0" fontId="3" fillId="0" borderId="0" xfId="0" applyFont="1" applyAlignment="1">
      <alignment vertical="center"/>
    </xf>
    <xf numFmtId="14" fontId="0" fillId="0" borderId="0" xfId="0" quotePrefix="1" applyNumberFormat="1"/>
    <xf numFmtId="49" fontId="0" fillId="0" borderId="0" xfId="0" applyNumberFormat="1" applyAlignment="1">
      <alignment horizontal="left"/>
    </xf>
    <xf numFmtId="17" fontId="0" fillId="0" borderId="0" xfId="0" applyNumberFormat="1"/>
    <xf numFmtId="0" fontId="15" fillId="0" borderId="2" xfId="0" applyFont="1" applyFill="1" applyBorder="1"/>
    <xf numFmtId="0" fontId="15" fillId="0" borderId="2" xfId="0" applyFont="1" applyBorder="1"/>
    <xf numFmtId="0" fontId="15" fillId="0" borderId="2" xfId="0" applyFont="1" applyBorder="1" applyAlignment="1">
      <alignment horizontal="left"/>
    </xf>
    <xf numFmtId="0" fontId="0" fillId="0" borderId="0" xfId="0" applyFont="1" applyFill="1" applyAlignment="1">
      <alignment horizontal="left" vertical="center"/>
    </xf>
    <xf numFmtId="14" fontId="10" fillId="0" borderId="0" xfId="0" applyNumberFormat="1" applyFont="1" applyAlignment="1">
      <alignment horizontal="left" vertical="center" wrapText="1"/>
    </xf>
    <xf numFmtId="0" fontId="10" fillId="0" borderId="0" xfId="0" applyFont="1" applyAlignment="1">
      <alignment horizontal="left" vertical="center" wrapText="1"/>
    </xf>
    <xf numFmtId="17" fontId="10" fillId="0" borderId="0" xfId="0" applyNumberFormat="1" applyFont="1" applyAlignment="1">
      <alignment horizontal="left" vertical="center" wrapText="1"/>
    </xf>
    <xf numFmtId="0" fontId="0" fillId="0" borderId="0" xfId="0" applyAlignment="1">
      <alignment horizontal="left" vertical="center"/>
    </xf>
    <xf numFmtId="14" fontId="12" fillId="5" borderId="3" xfId="4" applyNumberFormat="1"/>
    <xf numFmtId="0" fontId="12" fillId="5" borderId="3" xfId="4" applyAlignment="1">
      <alignment horizontal="left"/>
    </xf>
    <xf numFmtId="49" fontId="12" fillId="5" borderId="3" xfId="4" applyNumberFormat="1"/>
    <xf numFmtId="49" fontId="12" fillId="5" borderId="3" xfId="4" applyNumberFormat="1" applyAlignment="1">
      <alignment horizontal="center"/>
    </xf>
    <xf numFmtId="1" fontId="12" fillId="5" borderId="3" xfId="4" applyNumberFormat="1" applyAlignment="1">
      <alignment horizontal="center"/>
    </xf>
    <xf numFmtId="21" fontId="12" fillId="5" borderId="3" xfId="4" applyNumberFormat="1" applyAlignment="1">
      <alignment horizontal="center"/>
    </xf>
    <xf numFmtId="14" fontId="10" fillId="0" borderId="0" xfId="0" applyNumberFormat="1" applyFont="1" applyAlignment="1">
      <alignment vertical="center" wrapText="1"/>
    </xf>
    <xf numFmtId="17" fontId="10" fillId="0" borderId="0" xfId="0" applyNumberFormat="1" applyFont="1" applyAlignment="1">
      <alignment vertical="center" wrapText="1"/>
    </xf>
    <xf numFmtId="14" fontId="10" fillId="0" borderId="0" xfId="0" applyNumberFormat="1" applyFont="1" applyAlignment="1">
      <alignment horizontal="right" vertical="center" wrapText="1"/>
    </xf>
    <xf numFmtId="0" fontId="16" fillId="0" borderId="0" xfId="0" applyFont="1"/>
    <xf numFmtId="0" fontId="9" fillId="3" borderId="0" xfId="2"/>
    <xf numFmtId="0" fontId="0" fillId="0" borderId="0" xfId="0"/>
    <xf numFmtId="0" fontId="0" fillId="0" borderId="0" xfId="0" applyFont="1"/>
    <xf numFmtId="0" fontId="0" fillId="0" borderId="0" xfId="0" applyFont="1" applyFill="1"/>
    <xf numFmtId="0" fontId="0" fillId="0" borderId="0" xfId="0" applyAlignment="1">
      <alignment horizontal="left"/>
    </xf>
    <xf numFmtId="49" fontId="0" fillId="0" borderId="0" xfId="0" applyNumberFormat="1"/>
    <xf numFmtId="49" fontId="0" fillId="0" borderId="0" xfId="0" applyNumberFormat="1" applyAlignment="1">
      <alignment horizontal="center"/>
    </xf>
    <xf numFmtId="1" fontId="0" fillId="0" borderId="0" xfId="0" applyNumberFormat="1" applyAlignment="1">
      <alignment horizontal="center"/>
    </xf>
    <xf numFmtId="21" fontId="0" fillId="0" borderId="0" xfId="0" applyNumberFormat="1" applyAlignment="1">
      <alignment horizontal="center"/>
    </xf>
    <xf numFmtId="14" fontId="0" fillId="0" borderId="0" xfId="0" applyNumberFormat="1" applyAlignment="1">
      <alignment horizontal="left"/>
    </xf>
    <xf numFmtId="14" fontId="10" fillId="0" borderId="0" xfId="0" applyNumberFormat="1" applyFont="1" applyAlignment="1">
      <alignment horizontal="left"/>
    </xf>
    <xf numFmtId="14" fontId="0" fillId="0" borderId="0" xfId="0" applyNumberFormat="1" applyFont="1" applyAlignment="1">
      <alignment horizontal="left"/>
    </xf>
    <xf numFmtId="14" fontId="0" fillId="0" borderId="0" xfId="0" quotePrefix="1" applyNumberFormat="1" applyAlignment="1">
      <alignment horizontal="left"/>
    </xf>
    <xf numFmtId="14" fontId="5" fillId="2" borderId="0" xfId="1" quotePrefix="1" applyNumberFormat="1" applyAlignment="1">
      <alignment horizontal="left"/>
    </xf>
    <xf numFmtId="14" fontId="5" fillId="2" borderId="0" xfId="1" applyNumberFormat="1" applyAlignment="1">
      <alignment horizontal="left"/>
    </xf>
    <xf numFmtId="14" fontId="11" fillId="4" borderId="0" xfId="3" applyNumberFormat="1" applyAlignment="1">
      <alignment horizontal="left"/>
    </xf>
    <xf numFmtId="0" fontId="0" fillId="6" borderId="0" xfId="0" applyFont="1" applyFill="1"/>
    <xf numFmtId="14" fontId="0" fillId="6" borderId="0" xfId="0" quotePrefix="1" applyNumberFormat="1" applyFill="1" applyAlignment="1">
      <alignment horizontal="left"/>
    </xf>
    <xf numFmtId="0" fontId="0" fillId="6" borderId="0" xfId="0" applyFill="1"/>
    <xf numFmtId="0" fontId="0" fillId="6" borderId="0" xfId="0" applyFill="1" applyAlignment="1">
      <alignment horizontal="left"/>
    </xf>
    <xf numFmtId="49" fontId="0" fillId="6" borderId="0" xfId="0" applyNumberFormat="1" applyFill="1"/>
    <xf numFmtId="49" fontId="0" fillId="6" borderId="0" xfId="0" applyNumberFormat="1" applyFill="1" applyAlignment="1">
      <alignment horizontal="center"/>
    </xf>
    <xf numFmtId="1" fontId="0" fillId="6" borderId="0" xfId="0" applyNumberFormat="1" applyFill="1" applyAlignment="1">
      <alignment horizontal="center"/>
    </xf>
    <xf numFmtId="21" fontId="0" fillId="6" borderId="0" xfId="0" applyNumberFormat="1" applyFill="1" applyAlignment="1">
      <alignment horizontal="center"/>
    </xf>
    <xf numFmtId="0" fontId="0" fillId="0" borderId="0" xfId="0" applyFont="1" applyFill="1" applyAlignment="1">
      <alignment horizontal="left"/>
    </xf>
    <xf numFmtId="0" fontId="1" fillId="0" borderId="0" xfId="0" applyFont="1" applyAlignment="1">
      <alignment horizontal="left"/>
    </xf>
    <xf numFmtId="1" fontId="0" fillId="0" borderId="0" xfId="0" applyNumberFormat="1" applyAlignment="1">
      <alignment horizontal="left"/>
    </xf>
    <xf numFmtId="21" fontId="0" fillId="0" borderId="0" xfId="0" applyNumberFormat="1" applyAlignment="1">
      <alignment horizontal="left"/>
    </xf>
    <xf numFmtId="14" fontId="0" fillId="0" borderId="0" xfId="0" applyNumberFormat="1" applyAlignment="1">
      <alignment horizontal="left" vertical="center"/>
    </xf>
    <xf numFmtId="0" fontId="1" fillId="0" borderId="0" xfId="0" applyFont="1" applyAlignment="1">
      <alignment horizontal="left" vertical="center"/>
    </xf>
    <xf numFmtId="49" fontId="0" fillId="0" borderId="0" xfId="0" applyNumberFormat="1" applyFont="1" applyAlignment="1">
      <alignment horizontal="left" vertical="center"/>
    </xf>
    <xf numFmtId="49" fontId="0" fillId="0" borderId="0" xfId="0" applyNumberFormat="1" applyAlignment="1">
      <alignment horizontal="left" vertical="center"/>
    </xf>
    <xf numFmtId="1" fontId="1" fillId="0" borderId="0" xfId="0" applyNumberFormat="1" applyFont="1" applyAlignment="1">
      <alignment horizontal="left" vertical="center"/>
    </xf>
    <xf numFmtId="21" fontId="1" fillId="0" borderId="0" xfId="0" applyNumberFormat="1" applyFont="1" applyAlignment="1">
      <alignment horizontal="left" vertical="center"/>
    </xf>
    <xf numFmtId="1" fontId="0" fillId="0" borderId="0" xfId="0" applyNumberFormat="1" applyAlignment="1">
      <alignment horizontal="left" vertical="center"/>
    </xf>
    <xf numFmtId="21" fontId="0" fillId="0" borderId="0" xfId="0" applyNumberFormat="1" applyAlignment="1">
      <alignment horizontal="left" vertical="center"/>
    </xf>
    <xf numFmtId="0" fontId="18" fillId="0" borderId="0" xfId="0" applyFont="1" applyAlignment="1">
      <alignment horizontal="left" vertical="center"/>
    </xf>
    <xf numFmtId="0" fontId="17" fillId="7" borderId="1" xfId="1" applyFont="1" applyFill="1" applyBorder="1"/>
    <xf numFmtId="0" fontId="17" fillId="7" borderId="1" xfId="1" applyFont="1" applyFill="1" applyBorder="1" applyAlignment="1">
      <alignment horizontal="left"/>
    </xf>
    <xf numFmtId="0" fontId="0" fillId="7" borderId="1" xfId="1" applyFont="1" applyFill="1" applyBorder="1"/>
    <xf numFmtId="0" fontId="17" fillId="7" borderId="1" xfId="0" applyFont="1" applyFill="1" applyBorder="1"/>
    <xf numFmtId="0" fontId="10" fillId="7" borderId="1" xfId="0" applyFont="1" applyFill="1" applyBorder="1"/>
    <xf numFmtId="0" fontId="17" fillId="7" borderId="1" xfId="0" applyFont="1" applyFill="1" applyBorder="1" applyAlignment="1">
      <alignment horizontal="left"/>
    </xf>
    <xf numFmtId="49" fontId="17" fillId="7" borderId="1" xfId="0" applyNumberFormat="1" applyFont="1" applyFill="1" applyBorder="1"/>
    <xf numFmtId="49" fontId="17" fillId="7" borderId="1" xfId="0" applyNumberFormat="1" applyFont="1" applyFill="1" applyBorder="1" applyAlignment="1">
      <alignment horizontal="center"/>
    </xf>
    <xf numFmtId="1" fontId="17" fillId="7" borderId="1" xfId="0" applyNumberFormat="1" applyFont="1" applyFill="1" applyBorder="1" applyAlignment="1">
      <alignment horizontal="center"/>
    </xf>
    <xf numFmtId="21" fontId="17" fillId="7" borderId="1" xfId="0" applyNumberFormat="1" applyFont="1" applyFill="1" applyBorder="1" applyAlignment="1">
      <alignment horizontal="center"/>
    </xf>
    <xf numFmtId="14" fontId="17" fillId="7" borderId="1" xfId="0" applyNumberFormat="1" applyFont="1" applyFill="1" applyBorder="1" applyAlignment="1">
      <alignment horizontal="left"/>
    </xf>
    <xf numFmtId="0" fontId="0" fillId="0" borderId="1" xfId="0" applyFont="1" applyFill="1" applyBorder="1"/>
    <xf numFmtId="0" fontId="0" fillId="0" borderId="1" xfId="0" applyFont="1" applyFill="1" applyBorder="1" applyAlignment="1">
      <alignment horizontal="left"/>
    </xf>
    <xf numFmtId="0" fontId="0" fillId="0" borderId="1" xfId="1" applyFont="1" applyFill="1" applyBorder="1"/>
    <xf numFmtId="0" fontId="0" fillId="0" borderId="1" xfId="1" applyFont="1" applyFill="1" applyBorder="1" applyAlignment="1">
      <alignment horizontal="left"/>
    </xf>
    <xf numFmtId="49" fontId="17" fillId="7" borderId="1" xfId="0" applyNumberFormat="1" applyFont="1" applyFill="1" applyBorder="1" applyAlignment="1">
      <alignment horizontal="left"/>
    </xf>
    <xf numFmtId="0" fontId="0" fillId="7" borderId="1" xfId="0" applyFont="1" applyFill="1" applyBorder="1"/>
    <xf numFmtId="0" fontId="0" fillId="0" borderId="1" xfId="0" applyBorder="1"/>
    <xf numFmtId="0" fontId="0" fillId="0" borderId="1" xfId="0" applyBorder="1" applyAlignment="1">
      <alignment horizontal="left"/>
    </xf>
    <xf numFmtId="0" fontId="0" fillId="7" borderId="1" xfId="0" applyFont="1" applyFill="1" applyBorder="1" applyAlignment="1">
      <alignment wrapText="1"/>
    </xf>
    <xf numFmtId="0" fontId="0" fillId="7" borderId="1" xfId="0" applyFont="1" applyFill="1" applyBorder="1" applyAlignment="1">
      <alignment vertical="center" wrapText="1"/>
    </xf>
    <xf numFmtId="17" fontId="0" fillId="7" borderId="1" xfId="1" applyNumberFormat="1" applyFont="1" applyFill="1" applyBorder="1"/>
    <xf numFmtId="0" fontId="18" fillId="7" borderId="1" xfId="0" applyFont="1" applyFill="1" applyBorder="1"/>
    <xf numFmtId="0" fontId="18" fillId="7" borderId="1" xfId="1" applyFont="1" applyFill="1" applyBorder="1"/>
    <xf numFmtId="0" fontId="18" fillId="0" borderId="1" xfId="1" applyFont="1" applyFill="1" applyBorder="1"/>
    <xf numFmtId="0" fontId="18" fillId="0" borderId="1" xfId="0" applyFont="1" applyFill="1" applyBorder="1"/>
    <xf numFmtId="0" fontId="0" fillId="0" borderId="0" xfId="0" applyFont="1" applyAlignment="1">
      <alignment vertical="center"/>
    </xf>
    <xf numFmtId="0" fontId="0" fillId="0" borderId="0" xfId="1" applyFont="1" applyFill="1" applyAlignment="1">
      <alignment vertical="center"/>
    </xf>
    <xf numFmtId="0" fontId="0" fillId="0" borderId="1" xfId="1" applyFont="1" applyFill="1" applyBorder="1" applyAlignment="1">
      <alignment wrapText="1"/>
    </xf>
    <xf numFmtId="0" fontId="18" fillId="7" borderId="2" xfId="0" applyFont="1" applyFill="1" applyBorder="1" applyAlignment="1">
      <alignment vertical="center"/>
    </xf>
    <xf numFmtId="0" fontId="0" fillId="7" borderId="2" xfId="0" applyFont="1" applyFill="1" applyBorder="1" applyAlignment="1">
      <alignment horizontal="left" vertical="center"/>
    </xf>
    <xf numFmtId="0" fontId="0" fillId="0" borderId="2" xfId="0" applyFont="1" applyFill="1" applyBorder="1"/>
    <xf numFmtId="0" fontId="0" fillId="0" borderId="2" xfId="0" applyFont="1" applyBorder="1" applyAlignment="1">
      <alignment vertical="center" wrapText="1"/>
    </xf>
    <xf numFmtId="0" fontId="18" fillId="0" borderId="2" xfId="0" applyFont="1" applyBorder="1" applyAlignment="1">
      <alignment vertical="center"/>
    </xf>
    <xf numFmtId="0" fontId="0" fillId="7" borderId="2" xfId="4" applyFont="1" applyFill="1" applyBorder="1" applyAlignment="1">
      <alignment vertical="center"/>
    </xf>
    <xf numFmtId="0" fontId="0" fillId="7" borderId="2" xfId="2" applyFont="1" applyFill="1" applyBorder="1" applyAlignment="1">
      <alignment vertical="center"/>
    </xf>
    <xf numFmtId="0" fontId="18" fillId="7" borderId="2" xfId="1" applyFont="1" applyFill="1" applyBorder="1" applyAlignment="1">
      <alignment vertical="center"/>
    </xf>
    <xf numFmtId="0" fontId="18" fillId="0" borderId="2" xfId="1" applyFont="1" applyFill="1" applyBorder="1" applyAlignment="1">
      <alignment vertical="center"/>
    </xf>
    <xf numFmtId="0" fontId="10" fillId="0" borderId="0" xfId="0" applyFont="1" applyFill="1" applyAlignment="1">
      <alignment horizontal="left" vertical="center" wrapText="1"/>
    </xf>
    <xf numFmtId="14" fontId="10" fillId="0" borderId="0" xfId="0" applyNumberFormat="1" applyFont="1" applyFill="1" applyAlignment="1">
      <alignment horizontal="left" vertical="center" wrapText="1"/>
    </xf>
    <xf numFmtId="0" fontId="17" fillId="0" borderId="0" xfId="1" applyFont="1" applyFill="1" applyAlignment="1">
      <alignment horizontal="left" vertical="center"/>
    </xf>
    <xf numFmtId="0" fontId="17" fillId="0" borderId="0" xfId="0" applyFont="1" applyFill="1" applyAlignment="1">
      <alignment horizontal="left" vertical="center"/>
    </xf>
    <xf numFmtId="0" fontId="17" fillId="8" borderId="0" xfId="3" applyFont="1" applyFill="1" applyAlignment="1">
      <alignment horizontal="left" vertical="center"/>
    </xf>
    <xf numFmtId="0" fontId="17" fillId="0" borderId="0" xfId="3" applyFont="1" applyFill="1" applyAlignment="1">
      <alignment horizontal="left" vertical="center"/>
    </xf>
    <xf numFmtId="0" fontId="17" fillId="8" borderId="0" xfId="0" applyFont="1" applyFill="1" applyAlignment="1">
      <alignment horizontal="left" vertical="center"/>
    </xf>
    <xf numFmtId="0" fontId="17" fillId="8" borderId="0" xfId="1" applyFont="1" applyFill="1" applyAlignment="1">
      <alignment horizontal="left" vertical="center"/>
    </xf>
    <xf numFmtId="0" fontId="17" fillId="0" borderId="0" xfId="0" applyFont="1" applyAlignment="1">
      <alignment horizontal="left" vertical="center"/>
    </xf>
    <xf numFmtId="14" fontId="17" fillId="0" borderId="0" xfId="0" applyNumberFormat="1" applyFont="1" applyAlignment="1">
      <alignment horizontal="left" vertical="center"/>
    </xf>
    <xf numFmtId="49" fontId="17" fillId="0" borderId="0" xfId="0" applyNumberFormat="1" applyFont="1" applyAlignment="1">
      <alignment horizontal="left" vertical="center"/>
    </xf>
    <xf numFmtId="1" fontId="17" fillId="0" borderId="0" xfId="0" applyNumberFormat="1" applyFont="1" applyAlignment="1">
      <alignment horizontal="left" vertical="center"/>
    </xf>
    <xf numFmtId="21" fontId="17" fillId="0" borderId="0" xfId="0" applyNumberFormat="1" applyFont="1" applyAlignment="1">
      <alignment horizontal="left" vertical="center"/>
    </xf>
    <xf numFmtId="0" fontId="17" fillId="0" borderId="2" xfId="1" applyFont="1" applyFill="1" applyBorder="1" applyAlignment="1">
      <alignment horizontal="left" vertical="center"/>
    </xf>
    <xf numFmtId="0" fontId="17" fillId="0" borderId="2" xfId="0" applyFont="1" applyFill="1" applyBorder="1" applyAlignment="1">
      <alignment horizontal="left" vertical="center"/>
    </xf>
    <xf numFmtId="0" fontId="17" fillId="8" borderId="2" xfId="3" applyFont="1" applyFill="1" applyBorder="1" applyAlignment="1">
      <alignment horizontal="left" vertical="center"/>
    </xf>
    <xf numFmtId="0" fontId="10" fillId="0" borderId="2" xfId="0" applyFont="1" applyFill="1" applyBorder="1" applyAlignment="1">
      <alignment horizontal="left" vertical="center" wrapText="1"/>
    </xf>
    <xf numFmtId="14" fontId="10" fillId="0" borderId="2" xfId="0" applyNumberFormat="1" applyFont="1" applyFill="1" applyBorder="1" applyAlignment="1">
      <alignment horizontal="left" vertical="center" wrapText="1"/>
    </xf>
    <xf numFmtId="0" fontId="17" fillId="0" borderId="2" xfId="3" applyFont="1" applyFill="1" applyBorder="1" applyAlignment="1">
      <alignment horizontal="left" vertical="center"/>
    </xf>
    <xf numFmtId="0" fontId="17" fillId="8" borderId="2" xfId="0" applyFont="1" applyFill="1" applyBorder="1" applyAlignment="1">
      <alignment horizontal="left" vertical="center"/>
    </xf>
    <xf numFmtId="49" fontId="17" fillId="0" borderId="2" xfId="1" applyNumberFormat="1" applyFont="1" applyFill="1" applyBorder="1" applyAlignment="1">
      <alignment horizontal="left" vertical="center"/>
    </xf>
    <xf numFmtId="1" fontId="17" fillId="0" borderId="2" xfId="1" applyNumberFormat="1" applyFont="1" applyFill="1" applyBorder="1" applyAlignment="1">
      <alignment horizontal="left" vertical="center"/>
    </xf>
    <xf numFmtId="21" fontId="17" fillId="0" borderId="2" xfId="1" applyNumberFormat="1" applyFont="1" applyFill="1" applyBorder="1" applyAlignment="1">
      <alignment horizontal="left" vertical="center"/>
    </xf>
    <xf numFmtId="0" fontId="0" fillId="8" borderId="2" xfId="1" applyFont="1" applyFill="1" applyBorder="1" applyAlignment="1">
      <alignment horizontal="left" vertical="center"/>
    </xf>
    <xf numFmtId="0" fontId="17" fillId="8" borderId="2" xfId="1" applyFont="1" applyFill="1" applyBorder="1" applyAlignment="1">
      <alignment horizontal="left" vertical="center"/>
    </xf>
    <xf numFmtId="49" fontId="17" fillId="8" borderId="2" xfId="1" applyNumberFormat="1" applyFont="1" applyFill="1" applyBorder="1" applyAlignment="1">
      <alignment horizontal="left" vertical="center"/>
    </xf>
    <xf numFmtId="1" fontId="17" fillId="8" borderId="2" xfId="1" applyNumberFormat="1" applyFont="1" applyFill="1" applyBorder="1" applyAlignment="1">
      <alignment horizontal="left" vertical="center"/>
    </xf>
    <xf numFmtId="21" fontId="17" fillId="8" borderId="2" xfId="1" applyNumberFormat="1" applyFont="1" applyFill="1" applyBorder="1" applyAlignment="1">
      <alignment horizontal="left" vertical="center"/>
    </xf>
    <xf numFmtId="49" fontId="17" fillId="0" borderId="2" xfId="3" applyNumberFormat="1" applyFont="1" applyFill="1" applyBorder="1" applyAlignment="1">
      <alignment horizontal="left" vertical="center"/>
    </xf>
    <xf numFmtId="1" fontId="17" fillId="0" borderId="2" xfId="3" applyNumberFormat="1" applyFont="1" applyFill="1" applyBorder="1" applyAlignment="1">
      <alignment horizontal="left" vertical="center"/>
    </xf>
    <xf numFmtId="21" fontId="17" fillId="0" borderId="2" xfId="3" applyNumberFormat="1" applyFont="1" applyFill="1" applyBorder="1" applyAlignment="1">
      <alignment horizontal="left" vertical="center"/>
    </xf>
    <xf numFmtId="0" fontId="0" fillId="8" borderId="2" xfId="3" applyFont="1" applyFill="1" applyBorder="1" applyAlignment="1">
      <alignment horizontal="left" vertical="center"/>
    </xf>
    <xf numFmtId="49" fontId="17" fillId="8" borderId="2" xfId="3" applyNumberFormat="1" applyFont="1" applyFill="1" applyBorder="1" applyAlignment="1">
      <alignment horizontal="left" vertical="center"/>
    </xf>
    <xf numFmtId="1" fontId="17" fillId="8" borderId="2" xfId="3" applyNumberFormat="1" applyFont="1" applyFill="1" applyBorder="1" applyAlignment="1">
      <alignment horizontal="left" vertical="center"/>
    </xf>
    <xf numFmtId="21" fontId="17" fillId="8" borderId="2" xfId="3" applyNumberFormat="1" applyFont="1" applyFill="1" applyBorder="1" applyAlignment="1">
      <alignment horizontal="left" vertical="center"/>
    </xf>
    <xf numFmtId="0" fontId="17" fillId="0" borderId="2" xfId="0" applyFont="1" applyBorder="1" applyAlignment="1">
      <alignment horizontal="left" vertical="center"/>
    </xf>
    <xf numFmtId="0" fontId="0" fillId="0" borderId="2" xfId="0" applyFont="1" applyBorder="1" applyAlignment="1">
      <alignment horizontal="left" vertical="center"/>
    </xf>
    <xf numFmtId="0" fontId="0" fillId="0" borderId="2" xfId="1" applyFont="1" applyFill="1" applyBorder="1" applyAlignment="1">
      <alignment horizontal="left" vertical="center"/>
    </xf>
    <xf numFmtId="0" fontId="0" fillId="0" borderId="2" xfId="0" applyFont="1" applyFill="1" applyBorder="1" applyAlignment="1">
      <alignment horizontal="left" vertical="center"/>
    </xf>
    <xf numFmtId="0" fontId="18" fillId="0" borderId="2" xfId="1" applyFont="1" applyFill="1" applyBorder="1" applyAlignment="1">
      <alignment horizontal="left" vertical="center"/>
    </xf>
    <xf numFmtId="0" fontId="18" fillId="0" borderId="2" xfId="0" applyFont="1" applyFill="1" applyBorder="1" applyAlignment="1">
      <alignment horizontal="left" vertical="center"/>
    </xf>
    <xf numFmtId="0" fontId="0" fillId="0" borderId="0" xfId="0" applyAlignment="1">
      <alignment wrapText="1"/>
    </xf>
    <xf numFmtId="0" fontId="0" fillId="8" borderId="0" xfId="0" applyFill="1"/>
    <xf numFmtId="0" fontId="18" fillId="8" borderId="2" xfId="3" applyFont="1" applyFill="1" applyBorder="1" applyAlignment="1">
      <alignment horizontal="left" vertical="center"/>
    </xf>
    <xf numFmtId="0" fontId="0" fillId="7" borderId="2" xfId="1" applyFont="1" applyFill="1" applyBorder="1" applyAlignment="1">
      <alignment vertical="center"/>
    </xf>
    <xf numFmtId="0" fontId="0" fillId="0" borderId="2" xfId="1" applyFont="1" applyFill="1" applyBorder="1" applyAlignment="1">
      <alignment vertical="center"/>
    </xf>
    <xf numFmtId="0" fontId="0" fillId="0" borderId="2" xfId="0" applyFont="1" applyBorder="1" applyAlignment="1">
      <alignment vertical="center"/>
    </xf>
    <xf numFmtId="0" fontId="0" fillId="7" borderId="2" xfId="0" applyFont="1" applyFill="1" applyBorder="1" applyAlignment="1">
      <alignment vertical="center"/>
    </xf>
    <xf numFmtId="0" fontId="18" fillId="0" borderId="0" xfId="0" applyFont="1" applyFill="1"/>
    <xf numFmtId="0" fontId="0" fillId="8" borderId="2" xfId="0" applyFont="1" applyFill="1" applyBorder="1" applyAlignment="1">
      <alignment horizontal="left" vertical="center"/>
    </xf>
    <xf numFmtId="0" fontId="18" fillId="8" borderId="2" xfId="1" applyFont="1" applyFill="1" applyBorder="1" applyAlignment="1">
      <alignment horizontal="left" vertical="center"/>
    </xf>
    <xf numFmtId="0" fontId="18" fillId="8" borderId="2" xfId="0" applyFont="1" applyFill="1" applyBorder="1" applyAlignment="1">
      <alignment horizontal="left" vertical="center"/>
    </xf>
    <xf numFmtId="0" fontId="0" fillId="8" borderId="2" xfId="0" applyFill="1" applyBorder="1"/>
    <xf numFmtId="0" fontId="0" fillId="8" borderId="2" xfId="0" applyFill="1" applyBorder="1" applyAlignment="1">
      <alignment horizontal="center" vertical="center"/>
    </xf>
    <xf numFmtId="0" fontId="0" fillId="0" borderId="2" xfId="0" applyBorder="1" applyAlignment="1">
      <alignment horizontal="center" vertical="center"/>
    </xf>
    <xf numFmtId="0" fontId="0" fillId="0" borderId="1" xfId="0" applyFont="1" applyFill="1" applyBorder="1" applyAlignment="1"/>
    <xf numFmtId="0" fontId="0" fillId="0" borderId="1" xfId="0" applyFont="1" applyBorder="1" applyAlignment="1"/>
    <xf numFmtId="0" fontId="17" fillId="7" borderId="1" xfId="1" applyFont="1" applyFill="1" applyBorder="1" applyAlignment="1"/>
    <xf numFmtId="0" fontId="17" fillId="7" borderId="1" xfId="0" applyFont="1" applyFill="1" applyBorder="1" applyAlignment="1"/>
    <xf numFmtId="0" fontId="0" fillId="7" borderId="1" xfId="1" applyFont="1" applyFill="1" applyBorder="1" applyAlignment="1"/>
    <xf numFmtId="0" fontId="0" fillId="0" borderId="1" xfId="0" applyBorder="1" applyAlignment="1"/>
    <xf numFmtId="0" fontId="0" fillId="7" borderId="2" xfId="1" applyFont="1" applyFill="1" applyBorder="1" applyAlignment="1">
      <alignment vertical="center"/>
    </xf>
    <xf numFmtId="0" fontId="17" fillId="0" borderId="2" xfId="0" applyFont="1" applyBorder="1" applyAlignment="1">
      <alignment vertical="center"/>
    </xf>
    <xf numFmtId="0" fontId="0" fillId="0" borderId="2" xfId="1" applyFont="1" applyFill="1" applyBorder="1" applyAlignment="1">
      <alignment vertical="center"/>
    </xf>
    <xf numFmtId="0" fontId="0" fillId="0" borderId="2" xfId="0" applyBorder="1" applyAlignment="1">
      <alignment vertical="center"/>
    </xf>
    <xf numFmtId="0" fontId="0" fillId="7" borderId="2" xfId="0" applyFont="1" applyFill="1" applyBorder="1" applyAlignment="1">
      <alignment vertical="center"/>
    </xf>
    <xf numFmtId="0" fontId="0" fillId="0" borderId="2" xfId="3" applyFont="1" applyFill="1" applyBorder="1" applyAlignment="1">
      <alignment horizontal="left" vertical="center"/>
    </xf>
    <xf numFmtId="0" fontId="0" fillId="0" borderId="2" xfId="0" applyBorder="1" applyAlignment="1">
      <alignment horizontal="left" vertical="center"/>
    </xf>
    <xf numFmtId="0" fontId="0" fillId="0" borderId="2" xfId="1" applyFont="1" applyFill="1" applyBorder="1" applyAlignment="1">
      <alignment horizontal="left" vertical="center"/>
    </xf>
    <xf numFmtId="0" fontId="0" fillId="8" borderId="2" xfId="3" applyFont="1" applyFill="1" applyBorder="1" applyAlignment="1">
      <alignment horizontal="left" vertical="center"/>
    </xf>
    <xf numFmtId="0" fontId="0" fillId="8" borderId="2" xfId="0" applyFill="1" applyBorder="1" applyAlignment="1">
      <alignment horizontal="left" vertical="center"/>
    </xf>
    <xf numFmtId="0" fontId="0" fillId="8" borderId="2" xfId="1" applyFont="1" applyFill="1" applyBorder="1" applyAlignment="1">
      <alignment horizontal="left" vertical="center"/>
    </xf>
    <xf numFmtId="0" fontId="0" fillId="8" borderId="2" xfId="0" applyFill="1" applyBorder="1" applyAlignment="1">
      <alignment horizontal="center" vertical="center"/>
    </xf>
    <xf numFmtId="0" fontId="0" fillId="0" borderId="2" xfId="0" applyBorder="1" applyAlignment="1">
      <alignment horizontal="center" vertical="center"/>
    </xf>
    <xf numFmtId="0" fontId="18" fillId="0" borderId="0" xfId="0" applyFont="1" applyAlignment="1">
      <alignment horizontal="left" vertical="center"/>
    </xf>
    <xf numFmtId="0" fontId="0" fillId="0" borderId="0" xfId="0" applyAlignment="1">
      <alignment horizontal="left" vertical="center"/>
    </xf>
    <xf numFmtId="0" fontId="0" fillId="7" borderId="2" xfId="0" applyFont="1" applyFill="1" applyBorder="1" applyAlignment="1">
      <alignment vertical="center" wrapText="1"/>
    </xf>
    <xf numFmtId="0" fontId="0" fillId="7" borderId="4" xfId="0" applyFont="1" applyFill="1" applyBorder="1" applyAlignment="1">
      <alignment vertical="center"/>
    </xf>
    <xf numFmtId="17" fontId="0" fillId="0" borderId="2" xfId="0" applyNumberFormat="1" applyFont="1" applyBorder="1" applyAlignment="1">
      <alignment vertical="center"/>
    </xf>
    <xf numFmtId="0" fontId="0" fillId="0" borderId="4"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18" fillId="0" borderId="0" xfId="1" applyFont="1" applyFill="1" applyAlignment="1">
      <alignment vertical="center"/>
    </xf>
    <xf numFmtId="17" fontId="0" fillId="0" borderId="2" xfId="1" applyNumberFormat="1" applyFont="1" applyFill="1" applyBorder="1" applyAlignment="1">
      <alignment vertical="center"/>
    </xf>
  </cellXfs>
  <cellStyles count="5">
    <cellStyle name="Bad" xfId="2" builtinId="27"/>
    <cellStyle name="Good" xfId="1" builtinId="26"/>
    <cellStyle name="Input" xfId="4" builtinId="20"/>
    <cellStyle name="Neutral" xfId="3" builtinId="28"/>
    <cellStyle name="Normal" xfId="0" builtinId="0"/>
  </cellStyles>
  <dxfs count="0"/>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7_directory\d7_data\d7_logboo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onfigurations"/>
      <sheetName val="config_changes"/>
      <sheetName val="error log"/>
      <sheetName val="users"/>
      <sheetName val="log book"/>
      <sheetName val="standards"/>
      <sheetName val="Sheet1"/>
      <sheetName val="Sheet2"/>
    </sheetNames>
    <sheetDataSet>
      <sheetData sheetId="0"/>
      <sheetData sheetId="1">
        <row r="5">
          <cell r="A5" t="str">
            <v>BB_slits_changer</v>
          </cell>
        </row>
        <row r="6">
          <cell r="A6" t="str">
            <v>BB_slits_Rtstage</v>
          </cell>
        </row>
        <row r="7">
          <cell r="A7" t="str">
            <v>GM_ref_changer</v>
          </cell>
        </row>
        <row r="8">
          <cell r="A8" t="str">
            <v>GM_ref_Rtstage</v>
          </cell>
        </row>
        <row r="9">
          <cell r="A9" t="str">
            <v>GM_true_parallel_0d</v>
          </cell>
        </row>
        <row r="10">
          <cell r="A10" t="str">
            <v>GM_capillary</v>
          </cell>
        </row>
        <row r="11">
          <cell r="A11" t="str">
            <v>GM_transmission</v>
          </cell>
        </row>
        <row r="12">
          <cell r="A12" t="str">
            <v>BB_0D_slits_changer</v>
          </cell>
        </row>
        <row r="13">
          <cell r="A13" t="str">
            <v>Other</v>
          </cell>
        </row>
        <row r="18">
          <cell r="C18" t="str">
            <v>open</v>
          </cell>
        </row>
        <row r="19">
          <cell r="C19" t="str">
            <v>long soller</v>
          </cell>
        </row>
        <row r="20">
          <cell r="A20" t="str">
            <v>v3</v>
          </cell>
        </row>
        <row r="21">
          <cell r="A21" t="str">
            <v>v6</v>
          </cell>
        </row>
        <row r="22">
          <cell r="A22" t="str">
            <v>v20</v>
          </cell>
        </row>
        <row r="23">
          <cell r="A23" t="str">
            <v>0.3 deg</v>
          </cell>
        </row>
        <row r="24">
          <cell r="A24" t="str">
            <v>0.6 deg</v>
          </cell>
        </row>
        <row r="25">
          <cell r="A25" t="str">
            <v>1 deg</v>
          </cell>
        </row>
        <row r="26">
          <cell r="A26" t="str">
            <v>0.2 mm</v>
          </cell>
          <cell r="C26" t="str">
            <v>Si slide changer</v>
          </cell>
        </row>
        <row r="27">
          <cell r="A27" t="str">
            <v>0.3 mm</v>
          </cell>
          <cell r="C27" t="str">
            <v>Si slide RT stage</v>
          </cell>
        </row>
        <row r="28">
          <cell r="A28" t="str">
            <v>0.6 mm</v>
          </cell>
          <cell r="C28" t="str">
            <v>Glass slide changer</v>
          </cell>
        </row>
        <row r="29">
          <cell r="A29" t="str">
            <v>1 mm</v>
          </cell>
          <cell r="C29" t="str">
            <v>Bulk holder changer</v>
          </cell>
        </row>
        <row r="30">
          <cell r="A30" t="str">
            <v>1.2 mm</v>
          </cell>
          <cell r="C30" t="str">
            <v>Bulk holder RT stage</v>
          </cell>
        </row>
        <row r="31">
          <cell r="A31" t="str">
            <v>2 mm</v>
          </cell>
          <cell r="C31" t="str">
            <v>0.3 mm capillary</v>
          </cell>
        </row>
        <row r="32">
          <cell r="C32" t="str">
            <v>0.5 mm capillary</v>
          </cell>
        </row>
        <row r="33">
          <cell r="C33" t="str">
            <v>0.7 mm capillary</v>
          </cell>
        </row>
        <row r="34">
          <cell r="C34" t="str">
            <v>1.0 mm capillary</v>
          </cell>
        </row>
        <row r="35">
          <cell r="C35" t="str">
            <v>Bulk holder changer back mounted</v>
          </cell>
        </row>
        <row r="36">
          <cell r="C36" t="str">
            <v>other</v>
          </cell>
        </row>
      </sheetData>
      <sheetData sheetId="2"/>
      <sheetData sheetId="3"/>
      <sheetData sheetId="4">
        <row r="1">
          <cell r="A1" t="str">
            <v>Initials</v>
          </cell>
          <cell r="D1" t="str">
            <v>Group</v>
          </cell>
        </row>
        <row r="2">
          <cell r="A2" t="str">
            <v>jsoe</v>
          </cell>
          <cell r="D2" t="str">
            <v>jsoe</v>
          </cell>
        </row>
        <row r="3">
          <cell r="A3" t="str">
            <v>eem</v>
          </cell>
          <cell r="D3" t="str">
            <v>jsoe</v>
          </cell>
        </row>
        <row r="4">
          <cell r="A4" t="str">
            <v>cc</v>
          </cell>
          <cell r="D4" t="str">
            <v>Bruker</v>
          </cell>
        </row>
        <row r="5">
          <cell r="A5" t="str">
            <v>go</v>
          </cell>
          <cell r="D5" t="str">
            <v>jsoe</v>
          </cell>
        </row>
        <row r="6">
          <cell r="A6" t="str">
            <v>set</v>
          </cell>
          <cell r="D6" t="str">
            <v>jsoe</v>
          </cell>
        </row>
        <row r="7">
          <cell r="A7" t="str">
            <v>ajt</v>
          </cell>
          <cell r="D7" t="str">
            <v>jsoe</v>
          </cell>
        </row>
        <row r="8">
          <cell r="A8" t="str">
            <v>LN</v>
          </cell>
          <cell r="D8" t="str">
            <v>HCG</v>
          </cell>
        </row>
        <row r="9">
          <cell r="A9" t="str">
            <v>sc</v>
          </cell>
          <cell r="D9" t="str">
            <v>HCG</v>
          </cell>
        </row>
        <row r="10">
          <cell r="A10" t="str">
            <v>MG</v>
          </cell>
          <cell r="D10" t="str">
            <v>JSOe</v>
          </cell>
        </row>
        <row r="11">
          <cell r="A11" t="str">
            <v>BS</v>
          </cell>
          <cell r="D11" t="str">
            <v>HCG</v>
          </cell>
        </row>
        <row r="12">
          <cell r="A12" t="str">
            <v>LL</v>
          </cell>
          <cell r="D12" t="str">
            <v>HCG</v>
          </cell>
        </row>
        <row r="13">
          <cell r="A13" t="str">
            <v>SB</v>
          </cell>
          <cell r="D13" t="str">
            <v>HCG</v>
          </cell>
        </row>
        <row r="14">
          <cell r="A14" t="str">
            <v>RZ</v>
          </cell>
          <cell r="D14" t="str">
            <v>KP</v>
          </cell>
        </row>
        <row r="15">
          <cell r="A15" t="str">
            <v>YT</v>
          </cell>
          <cell r="D15" t="str">
            <v>KP</v>
          </cell>
        </row>
        <row r="16">
          <cell r="A16" t="str">
            <v>JLP</v>
          </cell>
          <cell r="D16" t="str">
            <v>IRE</v>
          </cell>
        </row>
        <row r="17">
          <cell r="A17" t="str">
            <v>GB</v>
          </cell>
          <cell r="D17" t="str">
            <v>HCG</v>
          </cell>
        </row>
        <row r="18">
          <cell r="A18" t="str">
            <v>HF</v>
          </cell>
          <cell r="D18" t="str">
            <v>FW</v>
          </cell>
        </row>
        <row r="19">
          <cell r="A19" t="str">
            <v>RKY</v>
          </cell>
          <cell r="D19" t="str">
            <v>jsoe</v>
          </cell>
        </row>
        <row r="20">
          <cell r="A20" t="str">
            <v>JAF</v>
          </cell>
          <cell r="D20" t="str">
            <v>JWS</v>
          </cell>
        </row>
        <row r="21">
          <cell r="A21" t="str">
            <v>DED</v>
          </cell>
          <cell r="D21" t="str">
            <v>CJH</v>
          </cell>
        </row>
        <row r="22">
          <cell r="A22" t="str">
            <v>JTA</v>
          </cell>
          <cell r="D22" t="str">
            <v>DRG</v>
          </cell>
        </row>
        <row r="23">
          <cell r="A23" t="str">
            <v>KF</v>
          </cell>
          <cell r="D23" t="str">
            <v>JWS</v>
          </cell>
        </row>
        <row r="24">
          <cell r="A24" t="str">
            <v>LM</v>
          </cell>
          <cell r="D24" t="str">
            <v>JWS</v>
          </cell>
        </row>
        <row r="25">
          <cell r="A25" t="str">
            <v>EJ</v>
          </cell>
          <cell r="D25" t="str">
            <v>KSC</v>
          </cell>
        </row>
        <row r="26">
          <cell r="A26" t="str">
            <v>MC</v>
          </cell>
          <cell r="D26" t="str">
            <v>JWS</v>
          </cell>
        </row>
        <row r="27">
          <cell r="A27" t="str">
            <v>jjs</v>
          </cell>
          <cell r="D27" t="str">
            <v>cg</v>
          </cell>
        </row>
        <row r="28">
          <cell r="A28" t="str">
            <v>AJ</v>
          </cell>
          <cell r="D28" t="str">
            <v>HCG</v>
          </cell>
        </row>
        <row r="29">
          <cell r="A29" t="str">
            <v>LFP</v>
          </cell>
          <cell r="D29" t="str">
            <v>PWD/HCG</v>
          </cell>
        </row>
        <row r="30">
          <cell r="A30" t="str">
            <v>EL</v>
          </cell>
          <cell r="D30" t="str">
            <v>PWD</v>
          </cell>
        </row>
        <row r="31">
          <cell r="A31" t="str">
            <v>HAS</v>
          </cell>
          <cell r="D31" t="str">
            <v>JAKH</v>
          </cell>
        </row>
        <row r="32">
          <cell r="A32" t="str">
            <v>EO</v>
          </cell>
          <cell r="D32" t="str">
            <v>KP</v>
          </cell>
        </row>
        <row r="33">
          <cell r="A33" t="str">
            <v>JWS</v>
          </cell>
          <cell r="D33" t="str">
            <v>JWS</v>
          </cell>
        </row>
        <row r="34">
          <cell r="A34" t="str">
            <v>CL</v>
          </cell>
          <cell r="D34" t="str">
            <v>JSOE</v>
          </cell>
        </row>
        <row r="35">
          <cell r="A35" t="str">
            <v>GH</v>
          </cell>
          <cell r="D35" t="str">
            <v>Bruker</v>
          </cell>
        </row>
        <row r="36">
          <cell r="A36" t="str">
            <v>YXH</v>
          </cell>
          <cell r="D36" t="str">
            <v>JWS</v>
          </cell>
        </row>
        <row r="37">
          <cell r="A37" t="str">
            <v>CN</v>
          </cell>
          <cell r="D37" t="str">
            <v>CJH</v>
          </cell>
        </row>
        <row r="38">
          <cell r="A38" t="str">
            <v>RB</v>
          </cell>
          <cell r="D38" t="str">
            <v>HCG</v>
          </cell>
        </row>
        <row r="39">
          <cell r="A39" t="str">
            <v>AD</v>
          </cell>
          <cell r="D39" t="str">
            <v>KP</v>
          </cell>
        </row>
        <row r="40">
          <cell r="A40" t="str">
            <v>SH</v>
          </cell>
          <cell r="D40" t="str">
            <v>KP</v>
          </cell>
        </row>
        <row r="41">
          <cell r="A41" t="str">
            <v>TY</v>
          </cell>
          <cell r="D41" t="str">
            <v>KP</v>
          </cell>
        </row>
        <row r="42">
          <cell r="A42" t="str">
            <v>TB</v>
          </cell>
          <cell r="D42" t="str">
            <v>CG</v>
          </cell>
        </row>
        <row r="43">
          <cell r="A43" t="str">
            <v>RHC</v>
          </cell>
          <cell r="D43" t="str">
            <v>KP</v>
          </cell>
        </row>
        <row r="44">
          <cell r="A44" t="str">
            <v>FD</v>
          </cell>
          <cell r="D44" t="str">
            <v>HCG</v>
          </cell>
        </row>
        <row r="45">
          <cell r="A45" t="str">
            <v>JSR</v>
          </cell>
          <cell r="D45" t="str">
            <v>PWD</v>
          </cell>
        </row>
        <row r="46">
          <cell r="A46" t="str">
            <v>JB</v>
          </cell>
          <cell r="D46" t="str">
            <v>HCG</v>
          </cell>
        </row>
        <row r="47">
          <cell r="A47" t="str">
            <v>JM</v>
          </cell>
          <cell r="D47" t="str">
            <v>HCG</v>
          </cell>
        </row>
        <row r="48">
          <cell r="A48" t="str">
            <v>RB</v>
          </cell>
          <cell r="D48" t="str">
            <v>NDP</v>
          </cell>
        </row>
        <row r="49">
          <cell r="A49" t="str">
            <v>AP</v>
          </cell>
          <cell r="D49" t="str">
            <v>JWS</v>
          </cell>
        </row>
        <row r="50">
          <cell r="A50" t="str">
            <v>KS</v>
          </cell>
          <cell r="D50" t="str">
            <v>IRE</v>
          </cell>
        </row>
        <row r="51">
          <cell r="A51" t="str">
            <v>Hej</v>
          </cell>
          <cell r="D51" t="str">
            <v>JSOE</v>
          </cell>
        </row>
        <row r="52">
          <cell r="A52" t="str">
            <v>MLT</v>
          </cell>
          <cell r="D52" t="str">
            <v>IRE</v>
          </cell>
        </row>
        <row r="53">
          <cell r="A53" t="str">
            <v>IUO</v>
          </cell>
          <cell r="D53" t="str">
            <v>SJC</v>
          </cell>
        </row>
        <row r="54">
          <cell r="A54" t="str">
            <v>KAI</v>
          </cell>
          <cell r="D54" t="str">
            <v>JWS</v>
          </cell>
        </row>
        <row r="55">
          <cell r="A55" t="str">
            <v>MG</v>
          </cell>
          <cell r="D55" t="str">
            <v>PWD</v>
          </cell>
        </row>
        <row r="56">
          <cell r="A56" t="str">
            <v>RE</v>
          </cell>
          <cell r="D56" t="str">
            <v>KSC</v>
          </cell>
        </row>
        <row r="57">
          <cell r="A57" t="str">
            <v>SS</v>
          </cell>
          <cell r="D57" t="str">
            <v>GeoPOP</v>
          </cell>
        </row>
        <row r="58">
          <cell r="A58" t="str">
            <v>BPD</v>
          </cell>
          <cell r="D58" t="str">
            <v>KSC</v>
          </cell>
        </row>
        <row r="59">
          <cell r="A59" t="str">
            <v>SG</v>
          </cell>
          <cell r="D59" t="str">
            <v>PH</v>
          </cell>
        </row>
        <row r="60">
          <cell r="A60" t="str">
            <v>DM</v>
          </cell>
          <cell r="D60" t="str">
            <v>KP</v>
          </cell>
        </row>
        <row r="61">
          <cell r="A61" t="str">
            <v>PM</v>
          </cell>
          <cell r="D61" t="str">
            <v>HCG</v>
          </cell>
        </row>
        <row r="62">
          <cell r="A62" t="str">
            <v>AS</v>
          </cell>
          <cell r="D62" t="str">
            <v>KP</v>
          </cell>
        </row>
        <row r="63">
          <cell r="A63" t="str">
            <v>KAI</v>
          </cell>
          <cell r="D63" t="str">
            <v>HCG</v>
          </cell>
        </row>
        <row r="64">
          <cell r="A64" t="str">
            <v>CHW</v>
          </cell>
          <cell r="D64" t="str">
            <v>JSOE</v>
          </cell>
        </row>
        <row r="65">
          <cell r="A65" t="str">
            <v>BP</v>
          </cell>
          <cell r="D65" t="str">
            <v>HCG</v>
          </cell>
        </row>
        <row r="66">
          <cell r="A66" t="str">
            <v>CD</v>
          </cell>
          <cell r="D66" t="str">
            <v>HCG</v>
          </cell>
        </row>
        <row r="67">
          <cell r="A67" t="str">
            <v>MSW</v>
          </cell>
          <cell r="D67" t="str">
            <v>DP</v>
          </cell>
        </row>
        <row r="68">
          <cell r="A68" t="str">
            <v>RBS</v>
          </cell>
          <cell r="D68" t="str">
            <v>HCG</v>
          </cell>
        </row>
        <row r="69">
          <cell r="A69" t="str">
            <v>SHE</v>
          </cell>
          <cell r="D69" t="str">
            <v>REH</v>
          </cell>
        </row>
        <row r="70">
          <cell r="A70" t="str">
            <v>GH</v>
          </cell>
          <cell r="D70" t="str">
            <v>HCG</v>
          </cell>
        </row>
        <row r="71">
          <cell r="A71" t="str">
            <v>HO</v>
          </cell>
          <cell r="D71" t="str">
            <v>HCG</v>
          </cell>
        </row>
        <row r="72">
          <cell r="A72" t="str">
            <v>GMW</v>
          </cell>
          <cell r="D72" t="str">
            <v>DPH</v>
          </cell>
        </row>
        <row r="73">
          <cell r="A73" t="str">
            <v>HGD</v>
          </cell>
          <cell r="D73" t="str">
            <v>IRE</v>
          </cell>
        </row>
        <row r="74">
          <cell r="A74" t="str">
            <v>CMA</v>
          </cell>
          <cell r="D74" t="str">
            <v>JSOE</v>
          </cell>
        </row>
        <row r="75">
          <cell r="A75" t="str">
            <v>JNB</v>
          </cell>
          <cell r="D75" t="str">
            <v>JSOE</v>
          </cell>
        </row>
        <row r="76">
          <cell r="A76" t="str">
            <v>HTDS</v>
          </cell>
          <cell r="D76" t="str">
            <v>HCG</v>
          </cell>
        </row>
        <row r="77">
          <cell r="A77" t="str">
            <v>LKS</v>
          </cell>
          <cell r="D77" t="str">
            <v>IRE</v>
          </cell>
        </row>
        <row r="78">
          <cell r="A78" t="str">
            <v>RSN</v>
          </cell>
          <cell r="D78" t="str">
            <v>JSOE</v>
          </cell>
        </row>
        <row r="79">
          <cell r="A79" t="str">
            <v>LRA</v>
          </cell>
          <cell r="D79" t="str">
            <v>JSOE</v>
          </cell>
        </row>
        <row r="80">
          <cell r="A80" t="str">
            <v>GVM</v>
          </cell>
          <cell r="D80" t="str">
            <v>HCG</v>
          </cell>
        </row>
        <row r="81">
          <cell r="A81" t="str">
            <v>MKT</v>
          </cell>
          <cell r="D81" t="str">
            <v>KSC</v>
          </cell>
        </row>
        <row r="82">
          <cell r="A82" t="str">
            <v>ASB</v>
          </cell>
        </row>
        <row r="83">
          <cell r="A83" t="str">
            <v>RAW</v>
          </cell>
          <cell r="D83" t="str">
            <v>JG</v>
          </cell>
        </row>
        <row r="84">
          <cell r="A84" t="str">
            <v>JAF</v>
          </cell>
          <cell r="D84" t="str">
            <v>JSOE</v>
          </cell>
        </row>
        <row r="85">
          <cell r="A85" t="str">
            <v>ARH</v>
          </cell>
          <cell r="D85" t="str">
            <v>IRE</v>
          </cell>
        </row>
        <row r="86">
          <cell r="A86" t="str">
            <v>ZVH</v>
          </cell>
          <cell r="D86" t="str">
            <v>JULB</v>
          </cell>
        </row>
        <row r="87">
          <cell r="A87" t="str">
            <v>GPK</v>
          </cell>
          <cell r="D87" t="str">
            <v>AB</v>
          </cell>
        </row>
        <row r="88">
          <cell r="A88" t="str">
            <v>JRP</v>
          </cell>
          <cell r="D88" t="str">
            <v>IRE</v>
          </cell>
        </row>
        <row r="89">
          <cell r="A89" t="str">
            <v>JWL</v>
          </cell>
          <cell r="D89" t="str">
            <v>JSOE</v>
          </cell>
        </row>
        <row r="90">
          <cell r="A90" t="str">
            <v>SB</v>
          </cell>
          <cell r="D90" t="str">
            <v>HCG</v>
          </cell>
        </row>
        <row r="91">
          <cell r="A91" t="str">
            <v>BA</v>
          </cell>
          <cell r="D91" t="str">
            <v>KSC</v>
          </cell>
        </row>
        <row r="92">
          <cell r="A92" t="str">
            <v>JH</v>
          </cell>
          <cell r="D92" t="str">
            <v>KSC</v>
          </cell>
        </row>
        <row r="93">
          <cell r="A93" t="str">
            <v>JM</v>
          </cell>
          <cell r="D93" t="str">
            <v>HCG</v>
          </cell>
        </row>
        <row r="94">
          <cell r="A94" t="str">
            <v>PSC</v>
          </cell>
          <cell r="D94" t="str">
            <v>JAKH</v>
          </cell>
        </row>
        <row r="95">
          <cell r="A95" t="str">
            <v>ARE</v>
          </cell>
          <cell r="D95" t="str">
            <v>HCG</v>
          </cell>
        </row>
        <row r="96">
          <cell r="A96" t="str">
            <v>NHD</v>
          </cell>
          <cell r="D96" t="str">
            <v>KSC</v>
          </cell>
        </row>
        <row r="97">
          <cell r="A97" t="str">
            <v>IT</v>
          </cell>
          <cell r="D97" t="str">
            <v>CJH</v>
          </cell>
        </row>
        <row r="98">
          <cell r="A98" t="str">
            <v>MJL</v>
          </cell>
          <cell r="D98" t="str">
            <v>PWD</v>
          </cell>
        </row>
        <row r="99">
          <cell r="A99" t="str">
            <v>MSC</v>
          </cell>
          <cell r="D99" t="str">
            <v>JSOE/IRE</v>
          </cell>
        </row>
        <row r="100">
          <cell r="A100" t="str">
            <v>HYL</v>
          </cell>
          <cell r="D100" t="str">
            <v>JSOE/IRE</v>
          </cell>
        </row>
        <row r="101">
          <cell r="A101" t="str">
            <v>SJG</v>
          </cell>
          <cell r="D101" t="str">
            <v>IRE</v>
          </cell>
        </row>
        <row r="102">
          <cell r="A102" t="str">
            <v>VL</v>
          </cell>
          <cell r="D102" t="str">
            <v>JSOE</v>
          </cell>
        </row>
        <row r="103">
          <cell r="A103" t="str">
            <v>AL</v>
          </cell>
          <cell r="D103" t="str">
            <v>RAT</v>
          </cell>
        </row>
        <row r="104">
          <cell r="A104" t="str">
            <v>MRI</v>
          </cell>
          <cell r="D104" t="str">
            <v>HCG</v>
          </cell>
        </row>
        <row r="105">
          <cell r="A105" t="str">
            <v>KRT</v>
          </cell>
          <cell r="D105" t="str">
            <v>KEJ</v>
          </cell>
        </row>
        <row r="106">
          <cell r="A106" t="str">
            <v>CJB</v>
          </cell>
          <cell r="D106" t="str">
            <v>DPH</v>
          </cell>
        </row>
        <row r="107">
          <cell r="A107" t="str">
            <v>EFLA</v>
          </cell>
          <cell r="D107" t="str">
            <v>AA/HCG</v>
          </cell>
        </row>
        <row r="108">
          <cell r="A108" t="str">
            <v>CMW</v>
          </cell>
          <cell r="D108" t="str">
            <v>DPH</v>
          </cell>
        </row>
        <row r="109">
          <cell r="A109" t="str">
            <v>YA</v>
          </cell>
          <cell r="D109" t="str">
            <v>DPH</v>
          </cell>
        </row>
        <row r="110">
          <cell r="A110" t="str">
            <v>MAS</v>
          </cell>
          <cell r="D110" t="str">
            <v>KSC</v>
          </cell>
        </row>
        <row r="111">
          <cell r="A111" t="str">
            <v>TSA</v>
          </cell>
          <cell r="D111" t="str">
            <v>KEJ</v>
          </cell>
        </row>
        <row r="112">
          <cell r="A112" t="str">
            <v>RPM</v>
          </cell>
          <cell r="D112" t="str">
            <v>NDP</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9"/>
  <sheetViews>
    <sheetView workbookViewId="0">
      <selection activeCell="E10" sqref="A10:E11"/>
    </sheetView>
  </sheetViews>
  <sheetFormatPr defaultRowHeight="15" x14ac:dyDescent="0.25"/>
  <cols>
    <col min="5" max="5" width="60.28515625" customWidth="1"/>
    <col min="6" max="6" width="27.5703125" customWidth="1"/>
    <col min="7" max="7" width="28.85546875" customWidth="1"/>
  </cols>
  <sheetData>
    <row r="1" spans="1:16" ht="77.25" x14ac:dyDescent="0.25">
      <c r="A1" s="36" t="s">
        <v>601</v>
      </c>
      <c r="B1" s="37" t="s">
        <v>602</v>
      </c>
      <c r="C1" s="36" t="s">
        <v>603</v>
      </c>
      <c r="D1" s="36" t="s">
        <v>604</v>
      </c>
      <c r="E1" s="36" t="s">
        <v>605</v>
      </c>
      <c r="F1" s="36" t="s">
        <v>606</v>
      </c>
      <c r="G1" s="36" t="s">
        <v>607</v>
      </c>
      <c r="H1" s="36" t="s">
        <v>608</v>
      </c>
      <c r="I1" s="38" t="s">
        <v>609</v>
      </c>
      <c r="J1" s="38" t="s">
        <v>610</v>
      </c>
      <c r="K1" s="38" t="s">
        <v>611</v>
      </c>
      <c r="L1" s="38" t="s">
        <v>612</v>
      </c>
      <c r="M1" s="39" t="s">
        <v>613</v>
      </c>
      <c r="N1" s="40" t="s">
        <v>614</v>
      </c>
      <c r="O1" s="36" t="s">
        <v>601</v>
      </c>
      <c r="P1" s="41" t="s">
        <v>615</v>
      </c>
    </row>
    <row r="2" spans="1:16" x14ac:dyDescent="0.25">
      <c r="A2" s="4" t="s">
        <v>616</v>
      </c>
      <c r="B2" s="12" t="s">
        <v>617</v>
      </c>
      <c r="C2" s="1" t="s">
        <v>263</v>
      </c>
      <c r="D2" t="s">
        <v>2</v>
      </c>
      <c r="E2" s="1" t="s">
        <v>618</v>
      </c>
      <c r="F2" s="5" t="s">
        <v>619</v>
      </c>
      <c r="G2" t="s">
        <v>34</v>
      </c>
      <c r="H2" t="s">
        <v>6</v>
      </c>
      <c r="I2" s="13" t="s">
        <v>620</v>
      </c>
      <c r="J2" s="13" t="s">
        <v>8</v>
      </c>
      <c r="K2" s="7" t="s">
        <v>621</v>
      </c>
      <c r="L2" s="7" t="s">
        <v>268</v>
      </c>
      <c r="M2" s="14">
        <v>1</v>
      </c>
      <c r="N2" s="15">
        <v>1.9444444444444445E-2</v>
      </c>
      <c r="O2" s="4" t="s">
        <v>616</v>
      </c>
      <c r="P2" s="1" t="s">
        <v>622</v>
      </c>
    </row>
    <row r="3" spans="1:16" x14ac:dyDescent="0.25">
      <c r="A3" s="4" t="s">
        <v>623</v>
      </c>
      <c r="B3" s="12" t="s">
        <v>617</v>
      </c>
      <c r="C3" s="1" t="s">
        <v>263</v>
      </c>
      <c r="D3" t="s">
        <v>2</v>
      </c>
      <c r="E3" s="1" t="s">
        <v>624</v>
      </c>
      <c r="F3" s="5" t="s">
        <v>619</v>
      </c>
      <c r="G3" t="s">
        <v>34</v>
      </c>
      <c r="H3" t="s">
        <v>6</v>
      </c>
      <c r="I3" s="13" t="s">
        <v>7</v>
      </c>
      <c r="J3" s="13" t="s">
        <v>8</v>
      </c>
      <c r="K3" s="7" t="s">
        <v>625</v>
      </c>
      <c r="L3" s="7" t="s">
        <v>268</v>
      </c>
      <c r="M3" s="14">
        <v>1</v>
      </c>
      <c r="N3" s="15" t="s">
        <v>626</v>
      </c>
      <c r="O3" s="4" t="s">
        <v>623</v>
      </c>
      <c r="P3" s="1" t="s">
        <v>143</v>
      </c>
    </row>
    <row r="4" spans="1:16" x14ac:dyDescent="0.25">
      <c r="A4" s="4" t="s">
        <v>627</v>
      </c>
      <c r="B4" s="2" t="s">
        <v>628</v>
      </c>
      <c r="C4" s="1" t="s">
        <v>263</v>
      </c>
      <c r="D4" t="s">
        <v>2</v>
      </c>
      <c r="E4" s="1" t="s">
        <v>624</v>
      </c>
      <c r="F4" s="5" t="s">
        <v>619</v>
      </c>
      <c r="G4" t="s">
        <v>34</v>
      </c>
      <c r="H4" t="s">
        <v>6</v>
      </c>
      <c r="I4" s="13" t="s">
        <v>7</v>
      </c>
      <c r="J4" s="13" t="s">
        <v>8</v>
      </c>
      <c r="K4" s="7" t="s">
        <v>629</v>
      </c>
      <c r="L4" s="7" t="s">
        <v>268</v>
      </c>
      <c r="M4" s="14">
        <v>1</v>
      </c>
      <c r="N4" s="15" t="s">
        <v>630</v>
      </c>
      <c r="O4" s="4" t="s">
        <v>627</v>
      </c>
      <c r="P4" s="1" t="s">
        <v>270</v>
      </c>
    </row>
    <row r="5" spans="1:16" x14ac:dyDescent="0.25">
      <c r="A5" s="4" t="s">
        <v>631</v>
      </c>
      <c r="B5" s="2" t="s">
        <v>632</v>
      </c>
      <c r="C5" s="1" t="s">
        <v>263</v>
      </c>
      <c r="D5" t="s">
        <v>2</v>
      </c>
      <c r="E5" s="1" t="s">
        <v>633</v>
      </c>
      <c r="F5" s="5" t="s">
        <v>634</v>
      </c>
      <c r="G5" t="s">
        <v>34</v>
      </c>
      <c r="H5" t="s">
        <v>6</v>
      </c>
      <c r="I5" s="13" t="s">
        <v>7</v>
      </c>
      <c r="J5" s="13" t="s">
        <v>8</v>
      </c>
      <c r="K5" s="7" t="s">
        <v>629</v>
      </c>
      <c r="L5" s="7" t="s">
        <v>268</v>
      </c>
      <c r="M5" s="14">
        <v>1</v>
      </c>
      <c r="N5" s="15" t="s">
        <v>630</v>
      </c>
      <c r="O5" s="4" t="s">
        <v>631</v>
      </c>
      <c r="P5" s="1" t="s">
        <v>270</v>
      </c>
    </row>
    <row r="6" spans="1:16" x14ac:dyDescent="0.25">
      <c r="A6" s="4" t="s">
        <v>635</v>
      </c>
      <c r="B6" s="2" t="s">
        <v>632</v>
      </c>
      <c r="C6" s="1" t="s">
        <v>263</v>
      </c>
      <c r="D6" t="s">
        <v>2</v>
      </c>
      <c r="E6" s="1" t="s">
        <v>636</v>
      </c>
      <c r="F6" s="5" t="s">
        <v>634</v>
      </c>
      <c r="G6" t="s">
        <v>34</v>
      </c>
      <c r="H6" t="s">
        <v>6</v>
      </c>
      <c r="I6" s="13" t="s">
        <v>7</v>
      </c>
      <c r="J6" s="13" t="s">
        <v>8</v>
      </c>
      <c r="K6" s="7" t="s">
        <v>629</v>
      </c>
      <c r="L6" s="7" t="s">
        <v>268</v>
      </c>
      <c r="M6" s="14">
        <v>1</v>
      </c>
      <c r="N6" s="15" t="s">
        <v>630</v>
      </c>
      <c r="O6" s="4" t="s">
        <v>635</v>
      </c>
      <c r="P6" s="1" t="s">
        <v>270</v>
      </c>
    </row>
    <row r="7" spans="1:16" x14ac:dyDescent="0.25">
      <c r="A7" s="4" t="s">
        <v>637</v>
      </c>
      <c r="B7" s="2" t="s">
        <v>638</v>
      </c>
      <c r="C7" s="1" t="s">
        <v>263</v>
      </c>
      <c r="D7" s="1" t="s">
        <v>264</v>
      </c>
      <c r="E7" s="42" t="s">
        <v>639</v>
      </c>
      <c r="F7" s="5" t="s">
        <v>640</v>
      </c>
      <c r="G7" s="1" t="s">
        <v>34</v>
      </c>
      <c r="H7" s="1" t="s">
        <v>6</v>
      </c>
      <c r="I7" s="13" t="s">
        <v>267</v>
      </c>
      <c r="J7" s="13" t="s">
        <v>8</v>
      </c>
      <c r="K7" s="7" t="s">
        <v>629</v>
      </c>
      <c r="L7" s="7" t="s">
        <v>268</v>
      </c>
      <c r="M7" s="14">
        <v>1</v>
      </c>
      <c r="N7" s="43">
        <v>20</v>
      </c>
      <c r="O7" s="4" t="s">
        <v>637</v>
      </c>
      <c r="P7" s="1" t="s">
        <v>641</v>
      </c>
    </row>
    <row r="8" spans="1:16" x14ac:dyDescent="0.25">
      <c r="A8" s="4" t="s">
        <v>642</v>
      </c>
      <c r="B8" s="2" t="s">
        <v>638</v>
      </c>
      <c r="C8" s="1" t="s">
        <v>263</v>
      </c>
      <c r="D8" s="1" t="s">
        <v>264</v>
      </c>
      <c r="E8" s="42" t="s">
        <v>639</v>
      </c>
      <c r="F8" s="5" t="s">
        <v>643</v>
      </c>
      <c r="G8" s="1" t="s">
        <v>34</v>
      </c>
      <c r="H8" s="1" t="s">
        <v>6</v>
      </c>
      <c r="I8" s="13" t="s">
        <v>267</v>
      </c>
      <c r="J8" s="13" t="s">
        <v>8</v>
      </c>
      <c r="K8" s="7" t="s">
        <v>629</v>
      </c>
      <c r="L8" s="7" t="s">
        <v>268</v>
      </c>
      <c r="M8" s="14">
        <v>1</v>
      </c>
      <c r="N8" s="43">
        <v>20</v>
      </c>
      <c r="O8" s="4" t="s">
        <v>642</v>
      </c>
      <c r="P8" s="1" t="s">
        <v>641</v>
      </c>
    </row>
    <row r="9" spans="1:16" x14ac:dyDescent="0.25">
      <c r="A9" s="4" t="s">
        <v>644</v>
      </c>
      <c r="B9" s="2" t="s">
        <v>638</v>
      </c>
      <c r="C9" s="1" t="s">
        <v>263</v>
      </c>
      <c r="D9" s="1" t="s">
        <v>264</v>
      </c>
      <c r="E9" s="42" t="s">
        <v>645</v>
      </c>
      <c r="F9" s="5" t="s">
        <v>646</v>
      </c>
      <c r="G9" s="1" t="s">
        <v>34</v>
      </c>
      <c r="H9" s="1" t="s">
        <v>6</v>
      </c>
      <c r="I9" s="13" t="s">
        <v>267</v>
      </c>
      <c r="J9" s="13" t="s">
        <v>8</v>
      </c>
      <c r="K9" s="7" t="s">
        <v>629</v>
      </c>
      <c r="L9" s="7" t="s">
        <v>268</v>
      </c>
      <c r="M9" s="14">
        <v>1</v>
      </c>
      <c r="N9" s="43">
        <v>20</v>
      </c>
      <c r="O9" s="4" t="s">
        <v>644</v>
      </c>
      <c r="P9" s="1" t="s">
        <v>641</v>
      </c>
    </row>
    <row r="10" spans="1:16" x14ac:dyDescent="0.25">
      <c r="A10" s="4" t="s">
        <v>647</v>
      </c>
      <c r="B10" s="12" t="s">
        <v>648</v>
      </c>
      <c r="C10" s="1" t="s">
        <v>263</v>
      </c>
      <c r="D10" t="s">
        <v>2</v>
      </c>
      <c r="E10" s="1" t="s">
        <v>649</v>
      </c>
      <c r="F10" s="5" t="s">
        <v>650</v>
      </c>
      <c r="G10" s="1" t="s">
        <v>5</v>
      </c>
      <c r="H10" t="s">
        <v>6</v>
      </c>
      <c r="I10" s="13" t="s">
        <v>51</v>
      </c>
      <c r="J10" s="13" t="s">
        <v>8</v>
      </c>
      <c r="K10" s="7" t="s">
        <v>629</v>
      </c>
      <c r="L10" s="7" t="s">
        <v>268</v>
      </c>
      <c r="M10" s="44">
        <v>1</v>
      </c>
      <c r="N10" s="15" t="s">
        <v>630</v>
      </c>
      <c r="O10" s="4" t="s">
        <v>647</v>
      </c>
      <c r="P10" s="1" t="s">
        <v>270</v>
      </c>
    </row>
    <row r="11" spans="1:16" x14ac:dyDescent="0.25">
      <c r="A11" s="4" t="s">
        <v>651</v>
      </c>
      <c r="B11" s="12" t="s">
        <v>648</v>
      </c>
      <c r="C11" s="1" t="s">
        <v>263</v>
      </c>
      <c r="D11" t="s">
        <v>2</v>
      </c>
      <c r="E11" s="1" t="s">
        <v>652</v>
      </c>
      <c r="F11" s="5" t="s">
        <v>653</v>
      </c>
      <c r="G11" s="1" t="s">
        <v>5</v>
      </c>
      <c r="H11" t="s">
        <v>6</v>
      </c>
      <c r="I11" s="13" t="s">
        <v>51</v>
      </c>
      <c r="J11" s="13" t="s">
        <v>8</v>
      </c>
      <c r="K11" s="7" t="s">
        <v>629</v>
      </c>
      <c r="L11" s="7" t="s">
        <v>268</v>
      </c>
      <c r="M11" s="44">
        <v>1</v>
      </c>
      <c r="N11" s="15" t="s">
        <v>630</v>
      </c>
      <c r="O11" s="4" t="s">
        <v>651</v>
      </c>
      <c r="P11" s="1" t="s">
        <v>270</v>
      </c>
    </row>
    <row r="12" spans="1:16" x14ac:dyDescent="0.25">
      <c r="A12" s="4" t="s">
        <v>654</v>
      </c>
      <c r="B12" s="12" t="s">
        <v>648</v>
      </c>
      <c r="C12" s="1" t="s">
        <v>263</v>
      </c>
      <c r="D12" s="1" t="s">
        <v>264</v>
      </c>
      <c r="E12" s="42" t="s">
        <v>655</v>
      </c>
      <c r="F12" s="5" t="s">
        <v>656</v>
      </c>
      <c r="G12" s="1" t="s">
        <v>34</v>
      </c>
      <c r="H12" s="1" t="s">
        <v>6</v>
      </c>
      <c r="I12" s="13" t="s">
        <v>267</v>
      </c>
      <c r="J12" s="13" t="s">
        <v>8</v>
      </c>
      <c r="K12" s="7" t="s">
        <v>629</v>
      </c>
      <c r="L12" s="7" t="s">
        <v>268</v>
      </c>
      <c r="M12" s="14">
        <v>1</v>
      </c>
      <c r="N12" s="18" t="s">
        <v>657</v>
      </c>
      <c r="O12" s="4" t="s">
        <v>654</v>
      </c>
      <c r="P12" s="1" t="s">
        <v>270</v>
      </c>
    </row>
    <row r="13" spans="1:16" x14ac:dyDescent="0.25">
      <c r="A13" s="4" t="s">
        <v>658</v>
      </c>
      <c r="B13" s="2">
        <v>41066</v>
      </c>
      <c r="C13" s="1" t="s">
        <v>263</v>
      </c>
      <c r="D13" s="1" t="s">
        <v>264</v>
      </c>
      <c r="E13" s="42" t="s">
        <v>659</v>
      </c>
      <c r="F13" s="5" t="s">
        <v>660</v>
      </c>
      <c r="G13" s="1" t="s">
        <v>34</v>
      </c>
      <c r="H13" s="1" t="s">
        <v>6</v>
      </c>
      <c r="I13" s="13" t="s">
        <v>267</v>
      </c>
      <c r="J13" s="13" t="s">
        <v>8</v>
      </c>
      <c r="K13" s="7" t="s">
        <v>629</v>
      </c>
      <c r="L13" s="7" t="s">
        <v>268</v>
      </c>
      <c r="M13" s="14">
        <v>1</v>
      </c>
      <c r="N13" s="18" t="s">
        <v>657</v>
      </c>
      <c r="O13" s="4" t="s">
        <v>658</v>
      </c>
      <c r="P13" s="1" t="s">
        <v>270</v>
      </c>
    </row>
    <row r="14" spans="1:16" x14ac:dyDescent="0.25">
      <c r="A14" s="4" t="s">
        <v>661</v>
      </c>
      <c r="B14" s="2">
        <v>41066</v>
      </c>
      <c r="C14" s="1" t="s">
        <v>263</v>
      </c>
      <c r="D14" s="1" t="s">
        <v>264</v>
      </c>
      <c r="E14" s="42" t="s">
        <v>662</v>
      </c>
      <c r="F14" s="5" t="s">
        <v>663</v>
      </c>
      <c r="G14" s="1" t="s">
        <v>34</v>
      </c>
      <c r="H14" s="1" t="s">
        <v>6</v>
      </c>
      <c r="I14" s="13" t="s">
        <v>267</v>
      </c>
      <c r="J14" s="13" t="s">
        <v>8</v>
      </c>
      <c r="K14" s="7" t="s">
        <v>629</v>
      </c>
      <c r="L14" s="7" t="s">
        <v>268</v>
      </c>
      <c r="M14" s="14">
        <v>1</v>
      </c>
      <c r="N14" s="18" t="s">
        <v>657</v>
      </c>
      <c r="O14" s="4" t="s">
        <v>661</v>
      </c>
      <c r="P14" s="1" t="s">
        <v>270</v>
      </c>
    </row>
    <row r="15" spans="1:16" x14ac:dyDescent="0.25">
      <c r="A15" s="4" t="s">
        <v>664</v>
      </c>
      <c r="B15" s="12" t="s">
        <v>665</v>
      </c>
      <c r="C15" s="1" t="s">
        <v>263</v>
      </c>
      <c r="D15" s="1" t="s">
        <v>264</v>
      </c>
      <c r="E15" s="42" t="s">
        <v>666</v>
      </c>
      <c r="F15" s="5" t="s">
        <v>667</v>
      </c>
      <c r="G15" s="1" t="s">
        <v>5</v>
      </c>
      <c r="H15" s="1" t="s">
        <v>6</v>
      </c>
      <c r="I15" s="13" t="s">
        <v>267</v>
      </c>
      <c r="J15" s="13" t="s">
        <v>8</v>
      </c>
      <c r="K15" s="7" t="s">
        <v>629</v>
      </c>
      <c r="L15" s="7" t="s">
        <v>268</v>
      </c>
      <c r="M15" s="14">
        <v>1</v>
      </c>
      <c r="N15" s="18" t="s">
        <v>287</v>
      </c>
      <c r="O15" s="4" t="s">
        <v>664</v>
      </c>
      <c r="P15" s="1" t="s">
        <v>270</v>
      </c>
    </row>
    <row r="16" spans="1:16" x14ac:dyDescent="0.25">
      <c r="A16" s="4" t="s">
        <v>668</v>
      </c>
      <c r="B16" s="12" t="s">
        <v>665</v>
      </c>
      <c r="C16" s="1" t="s">
        <v>263</v>
      </c>
      <c r="D16" s="1" t="s">
        <v>264</v>
      </c>
      <c r="E16" s="42" t="s">
        <v>669</v>
      </c>
      <c r="F16" s="5" t="s">
        <v>670</v>
      </c>
      <c r="G16" s="1" t="s">
        <v>5</v>
      </c>
      <c r="H16" s="1" t="s">
        <v>6</v>
      </c>
      <c r="I16" s="13" t="s">
        <v>267</v>
      </c>
      <c r="J16" s="13" t="s">
        <v>8</v>
      </c>
      <c r="K16" s="7" t="s">
        <v>629</v>
      </c>
      <c r="L16" s="7" t="s">
        <v>268</v>
      </c>
      <c r="M16" s="14">
        <v>1</v>
      </c>
      <c r="N16" s="18" t="s">
        <v>287</v>
      </c>
      <c r="O16" s="4" t="s">
        <v>668</v>
      </c>
      <c r="P16" s="1" t="s">
        <v>270</v>
      </c>
    </row>
    <row r="17" spans="1:16" x14ac:dyDescent="0.25">
      <c r="A17" s="4" t="s">
        <v>671</v>
      </c>
      <c r="B17" s="12" t="s">
        <v>672</v>
      </c>
      <c r="C17" s="1" t="s">
        <v>263</v>
      </c>
      <c r="D17" s="1" t="s">
        <v>264</v>
      </c>
      <c r="E17" s="42" t="s">
        <v>673</v>
      </c>
      <c r="F17" s="5" t="s">
        <v>674</v>
      </c>
      <c r="G17" s="1" t="s">
        <v>5</v>
      </c>
      <c r="H17" s="1" t="s">
        <v>6</v>
      </c>
      <c r="I17" s="13" t="s">
        <v>267</v>
      </c>
      <c r="J17" s="13" t="s">
        <v>8</v>
      </c>
      <c r="K17" s="7" t="s">
        <v>629</v>
      </c>
      <c r="L17" s="7" t="s">
        <v>268</v>
      </c>
      <c r="M17" s="14">
        <v>1</v>
      </c>
      <c r="N17" s="18" t="s">
        <v>287</v>
      </c>
      <c r="O17" s="4" t="s">
        <v>671</v>
      </c>
      <c r="P17" s="1" t="s">
        <v>270</v>
      </c>
    </row>
    <row r="18" spans="1:16" x14ac:dyDescent="0.25">
      <c r="A18" s="4" t="s">
        <v>675</v>
      </c>
      <c r="B18" s="45">
        <v>41189</v>
      </c>
      <c r="C18" s="1" t="s">
        <v>263</v>
      </c>
      <c r="D18" s="1" t="s">
        <v>264</v>
      </c>
      <c r="E18" s="42" t="s">
        <v>673</v>
      </c>
      <c r="F18" s="5" t="s">
        <v>676</v>
      </c>
      <c r="G18" s="1" t="s">
        <v>5</v>
      </c>
      <c r="H18" s="1" t="s">
        <v>6</v>
      </c>
      <c r="I18" s="13" t="s">
        <v>267</v>
      </c>
      <c r="J18" s="13" t="s">
        <v>8</v>
      </c>
      <c r="K18" s="7" t="s">
        <v>629</v>
      </c>
      <c r="L18" s="7" t="s">
        <v>268</v>
      </c>
      <c r="M18" s="14">
        <v>1</v>
      </c>
      <c r="N18" s="18" t="s">
        <v>287</v>
      </c>
      <c r="O18" s="4" t="s">
        <v>671</v>
      </c>
      <c r="P18" s="1" t="s">
        <v>677</v>
      </c>
    </row>
    <row r="19" spans="1:16" x14ac:dyDescent="0.25">
      <c r="A19" s="4" t="s">
        <v>678</v>
      </c>
      <c r="B19" s="45">
        <v>41250</v>
      </c>
      <c r="C19" s="1" t="s">
        <v>263</v>
      </c>
      <c r="D19" s="1" t="s">
        <v>264</v>
      </c>
      <c r="E19" s="42" t="s">
        <v>673</v>
      </c>
      <c r="F19" s="5" t="s">
        <v>679</v>
      </c>
      <c r="G19" s="1" t="s">
        <v>5</v>
      </c>
      <c r="H19" s="1" t="s">
        <v>6</v>
      </c>
      <c r="I19" s="13" t="s">
        <v>267</v>
      </c>
      <c r="J19" s="13" t="s">
        <v>8</v>
      </c>
      <c r="K19" s="7" t="s">
        <v>629</v>
      </c>
      <c r="L19" s="7" t="s">
        <v>268</v>
      </c>
      <c r="M19" s="14">
        <v>1</v>
      </c>
      <c r="N19" s="18" t="s">
        <v>287</v>
      </c>
      <c r="O19" s="4" t="s">
        <v>678</v>
      </c>
      <c r="P19" s="1" t="s">
        <v>680</v>
      </c>
    </row>
    <row r="20" spans="1:16" x14ac:dyDescent="0.25">
      <c r="A20" s="4" t="s">
        <v>681</v>
      </c>
      <c r="B20" s="45">
        <v>41250</v>
      </c>
      <c r="C20" s="1" t="s">
        <v>263</v>
      </c>
      <c r="D20" s="1" t="s">
        <v>264</v>
      </c>
      <c r="E20" s="42" t="s">
        <v>673</v>
      </c>
      <c r="F20" s="5" t="s">
        <v>682</v>
      </c>
      <c r="G20" s="1" t="s">
        <v>5</v>
      </c>
      <c r="H20" s="1" t="s">
        <v>6</v>
      </c>
      <c r="I20" s="13" t="s">
        <v>267</v>
      </c>
      <c r="J20" s="13" t="s">
        <v>8</v>
      </c>
      <c r="K20" s="7" t="s">
        <v>629</v>
      </c>
      <c r="L20" s="7" t="s">
        <v>268</v>
      </c>
      <c r="M20" s="14">
        <v>1</v>
      </c>
      <c r="N20" s="18" t="s">
        <v>287</v>
      </c>
      <c r="O20" s="4" t="s">
        <v>681</v>
      </c>
      <c r="P20" s="1" t="s">
        <v>680</v>
      </c>
    </row>
    <row r="21" spans="1:16" x14ac:dyDescent="0.25">
      <c r="A21" s="4" t="s">
        <v>683</v>
      </c>
      <c r="B21" s="45">
        <v>41250</v>
      </c>
      <c r="C21" s="1" t="s">
        <v>263</v>
      </c>
      <c r="D21" s="1" t="s">
        <v>264</v>
      </c>
      <c r="E21" s="42" t="s">
        <v>673</v>
      </c>
      <c r="F21" s="5" t="s">
        <v>684</v>
      </c>
      <c r="G21" s="1" t="s">
        <v>5</v>
      </c>
      <c r="H21" s="1" t="s">
        <v>6</v>
      </c>
      <c r="I21" s="13" t="s">
        <v>267</v>
      </c>
      <c r="J21" s="13" t="s">
        <v>8</v>
      </c>
      <c r="K21" s="7" t="s">
        <v>629</v>
      </c>
      <c r="L21" s="7" t="s">
        <v>268</v>
      </c>
      <c r="M21" s="14">
        <v>1</v>
      </c>
      <c r="N21" s="18" t="s">
        <v>287</v>
      </c>
      <c r="O21" s="4" t="s">
        <v>683</v>
      </c>
      <c r="P21" s="1" t="s">
        <v>680</v>
      </c>
    </row>
    <row r="22" spans="1:16" x14ac:dyDescent="0.25">
      <c r="A22" s="4" t="s">
        <v>685</v>
      </c>
      <c r="B22" s="45">
        <v>41250</v>
      </c>
      <c r="C22" s="1" t="s">
        <v>263</v>
      </c>
      <c r="D22" s="1" t="s">
        <v>264</v>
      </c>
      <c r="E22" s="42" t="s">
        <v>673</v>
      </c>
      <c r="F22" s="5" t="s">
        <v>686</v>
      </c>
      <c r="G22" s="1" t="s">
        <v>5</v>
      </c>
      <c r="H22" s="1" t="s">
        <v>6</v>
      </c>
      <c r="I22" s="13" t="s">
        <v>267</v>
      </c>
      <c r="J22" s="13" t="s">
        <v>8</v>
      </c>
      <c r="K22" s="7" t="s">
        <v>629</v>
      </c>
      <c r="L22" s="7" t="s">
        <v>268</v>
      </c>
      <c r="M22" s="14">
        <v>1</v>
      </c>
      <c r="N22" s="18" t="s">
        <v>287</v>
      </c>
      <c r="O22" s="4" t="s">
        <v>685</v>
      </c>
      <c r="P22" s="1" t="s">
        <v>680</v>
      </c>
    </row>
    <row r="23" spans="1:16" x14ac:dyDescent="0.25">
      <c r="A23" s="4" t="s">
        <v>687</v>
      </c>
      <c r="B23" s="45">
        <v>41250</v>
      </c>
      <c r="C23" s="1" t="s">
        <v>263</v>
      </c>
      <c r="D23" s="1" t="s">
        <v>264</v>
      </c>
      <c r="E23" s="42" t="s">
        <v>673</v>
      </c>
      <c r="F23" s="5" t="s">
        <v>688</v>
      </c>
      <c r="G23" s="1" t="s">
        <v>5</v>
      </c>
      <c r="H23" s="1" t="s">
        <v>6</v>
      </c>
      <c r="I23" s="13" t="s">
        <v>267</v>
      </c>
      <c r="J23" s="13" t="s">
        <v>8</v>
      </c>
      <c r="K23" s="7" t="s">
        <v>629</v>
      </c>
      <c r="L23" s="7" t="s">
        <v>268</v>
      </c>
      <c r="M23" s="14">
        <v>1</v>
      </c>
      <c r="N23" s="18" t="s">
        <v>287</v>
      </c>
      <c r="O23" s="4" t="s">
        <v>687</v>
      </c>
      <c r="P23" s="1" t="s">
        <v>680</v>
      </c>
    </row>
    <row r="24" spans="1:16" x14ac:dyDescent="0.25">
      <c r="A24" s="4" t="s">
        <v>689</v>
      </c>
      <c r="B24" s="45">
        <v>41250</v>
      </c>
      <c r="C24" s="1" t="s">
        <v>263</v>
      </c>
      <c r="D24" s="1" t="s">
        <v>264</v>
      </c>
      <c r="E24" s="42" t="s">
        <v>673</v>
      </c>
      <c r="F24" s="5" t="s">
        <v>690</v>
      </c>
      <c r="G24" s="1" t="s">
        <v>5</v>
      </c>
      <c r="H24" s="1" t="s">
        <v>6</v>
      </c>
      <c r="I24" s="13" t="s">
        <v>267</v>
      </c>
      <c r="J24" s="13" t="s">
        <v>8</v>
      </c>
      <c r="K24" s="7" t="s">
        <v>629</v>
      </c>
      <c r="L24" s="7" t="s">
        <v>268</v>
      </c>
      <c r="M24" s="14">
        <v>1</v>
      </c>
      <c r="N24" s="18" t="s">
        <v>287</v>
      </c>
      <c r="O24" s="4" t="s">
        <v>689</v>
      </c>
      <c r="P24" s="1" t="s">
        <v>680</v>
      </c>
    </row>
    <row r="25" spans="1:16" x14ac:dyDescent="0.25">
      <c r="A25" s="4" t="s">
        <v>691</v>
      </c>
      <c r="B25" s="45">
        <v>41250</v>
      </c>
      <c r="C25" s="1" t="s">
        <v>263</v>
      </c>
      <c r="D25" s="1" t="s">
        <v>264</v>
      </c>
      <c r="E25" s="42" t="s">
        <v>673</v>
      </c>
      <c r="F25" s="5" t="s">
        <v>692</v>
      </c>
      <c r="G25" s="1" t="s">
        <v>5</v>
      </c>
      <c r="H25" s="1" t="s">
        <v>6</v>
      </c>
      <c r="I25" s="13" t="s">
        <v>267</v>
      </c>
      <c r="J25" s="13" t="s">
        <v>8</v>
      </c>
      <c r="K25" s="7" t="s">
        <v>629</v>
      </c>
      <c r="L25" s="7" t="s">
        <v>268</v>
      </c>
      <c r="M25" s="14">
        <v>1</v>
      </c>
      <c r="N25" s="18" t="s">
        <v>287</v>
      </c>
      <c r="O25" s="4" t="s">
        <v>691</v>
      </c>
      <c r="P25" s="1" t="s">
        <v>680</v>
      </c>
    </row>
    <row r="26" spans="1:16" x14ac:dyDescent="0.25">
      <c r="A26" s="4" t="s">
        <v>693</v>
      </c>
      <c r="B26" s="45">
        <v>41250</v>
      </c>
      <c r="C26" s="1" t="s">
        <v>263</v>
      </c>
      <c r="D26" s="1" t="s">
        <v>264</v>
      </c>
      <c r="E26" s="42" t="s">
        <v>673</v>
      </c>
      <c r="F26" s="5" t="s">
        <v>694</v>
      </c>
      <c r="G26" s="1" t="s">
        <v>5</v>
      </c>
      <c r="H26" s="1" t="s">
        <v>6</v>
      </c>
      <c r="I26" s="13" t="s">
        <v>267</v>
      </c>
      <c r="J26" s="13" t="s">
        <v>8</v>
      </c>
      <c r="K26" s="7" t="s">
        <v>629</v>
      </c>
      <c r="L26" s="7" t="s">
        <v>268</v>
      </c>
      <c r="M26" s="14">
        <v>1</v>
      </c>
      <c r="N26" s="18" t="s">
        <v>287</v>
      </c>
      <c r="O26" s="4" t="s">
        <v>693</v>
      </c>
      <c r="P26" s="1" t="s">
        <v>680</v>
      </c>
    </row>
    <row r="27" spans="1:16" x14ac:dyDescent="0.25">
      <c r="A27" s="4" t="s">
        <v>695</v>
      </c>
      <c r="B27" s="45">
        <v>41250</v>
      </c>
      <c r="C27" s="1" t="s">
        <v>263</v>
      </c>
      <c r="D27" s="1" t="s">
        <v>264</v>
      </c>
      <c r="E27" s="42" t="s">
        <v>673</v>
      </c>
      <c r="F27" s="5" t="s">
        <v>696</v>
      </c>
      <c r="G27" s="1" t="s">
        <v>5</v>
      </c>
      <c r="H27" s="1" t="s">
        <v>6</v>
      </c>
      <c r="I27" s="13" t="s">
        <v>267</v>
      </c>
      <c r="J27" s="13" t="s">
        <v>8</v>
      </c>
      <c r="K27" s="7" t="s">
        <v>629</v>
      </c>
      <c r="L27" s="7" t="s">
        <v>268</v>
      </c>
      <c r="M27" s="14">
        <v>1</v>
      </c>
      <c r="N27" s="18" t="s">
        <v>287</v>
      </c>
      <c r="O27" s="4" t="s">
        <v>695</v>
      </c>
      <c r="P27" s="1" t="s">
        <v>680</v>
      </c>
    </row>
    <row r="28" spans="1:16" x14ac:dyDescent="0.25">
      <c r="A28" s="4" t="s">
        <v>697</v>
      </c>
      <c r="B28" s="2" t="s">
        <v>698</v>
      </c>
      <c r="C28" s="1" t="s">
        <v>263</v>
      </c>
      <c r="D28" s="1" t="s">
        <v>264</v>
      </c>
      <c r="E28" s="42" t="s">
        <v>699</v>
      </c>
      <c r="F28" s="5" t="s">
        <v>700</v>
      </c>
      <c r="G28" s="1" t="s">
        <v>5</v>
      </c>
      <c r="H28" s="1" t="s">
        <v>6</v>
      </c>
      <c r="I28" s="13" t="s">
        <v>267</v>
      </c>
      <c r="J28" s="13" t="s">
        <v>8</v>
      </c>
      <c r="K28" s="7" t="s">
        <v>701</v>
      </c>
      <c r="L28" s="7" t="s">
        <v>268</v>
      </c>
      <c r="M28" s="14">
        <v>1</v>
      </c>
      <c r="N28" s="18" t="s">
        <v>702</v>
      </c>
      <c r="O28" s="4" t="s">
        <v>697</v>
      </c>
      <c r="P28" s="1" t="s">
        <v>703</v>
      </c>
    </row>
    <row r="29" spans="1:16" x14ac:dyDescent="0.25">
      <c r="A29" s="4" t="s">
        <v>704</v>
      </c>
      <c r="B29" s="2" t="s">
        <v>698</v>
      </c>
      <c r="C29" s="1" t="s">
        <v>263</v>
      </c>
      <c r="D29" s="1" t="s">
        <v>264</v>
      </c>
      <c r="E29" s="42" t="s">
        <v>699</v>
      </c>
      <c r="F29" s="5" t="s">
        <v>705</v>
      </c>
      <c r="G29" s="1" t="s">
        <v>5</v>
      </c>
      <c r="H29" s="1" t="s">
        <v>6</v>
      </c>
      <c r="I29" s="13" t="s">
        <v>267</v>
      </c>
      <c r="J29" s="13" t="s">
        <v>8</v>
      </c>
      <c r="K29" s="7" t="s">
        <v>701</v>
      </c>
      <c r="L29" s="7" t="s">
        <v>268</v>
      </c>
      <c r="M29" s="14">
        <v>1</v>
      </c>
      <c r="N29" s="18" t="s">
        <v>702</v>
      </c>
      <c r="O29" s="4" t="s">
        <v>704</v>
      </c>
      <c r="P29" s="1" t="s">
        <v>703</v>
      </c>
    </row>
    <row r="30" spans="1:16" x14ac:dyDescent="0.25">
      <c r="A30" s="4" t="s">
        <v>706</v>
      </c>
      <c r="B30" s="2" t="s">
        <v>698</v>
      </c>
      <c r="C30" s="1" t="s">
        <v>263</v>
      </c>
      <c r="D30" s="1" t="s">
        <v>264</v>
      </c>
      <c r="E30" s="42" t="s">
        <v>699</v>
      </c>
      <c r="F30" s="5" t="s">
        <v>700</v>
      </c>
      <c r="G30" s="1" t="s">
        <v>5</v>
      </c>
      <c r="H30" s="1" t="s">
        <v>6</v>
      </c>
      <c r="I30" s="13" t="s">
        <v>267</v>
      </c>
      <c r="J30" s="13" t="s">
        <v>8</v>
      </c>
      <c r="K30" s="7" t="s">
        <v>701</v>
      </c>
      <c r="L30" s="7" t="s">
        <v>268</v>
      </c>
      <c r="M30" s="14">
        <v>1</v>
      </c>
      <c r="N30" s="18" t="s">
        <v>702</v>
      </c>
      <c r="O30" s="4" t="s">
        <v>706</v>
      </c>
      <c r="P30" s="1" t="s">
        <v>703</v>
      </c>
    </row>
    <row r="31" spans="1:16" x14ac:dyDescent="0.25">
      <c r="A31" s="4" t="s">
        <v>707</v>
      </c>
      <c r="B31" s="2" t="s">
        <v>698</v>
      </c>
      <c r="C31" s="1" t="s">
        <v>263</v>
      </c>
      <c r="D31" s="1" t="s">
        <v>264</v>
      </c>
      <c r="E31" s="42" t="s">
        <v>699</v>
      </c>
      <c r="F31" s="5" t="s">
        <v>705</v>
      </c>
      <c r="G31" s="1" t="s">
        <v>5</v>
      </c>
      <c r="H31" s="1" t="s">
        <v>6</v>
      </c>
      <c r="I31" s="13" t="s">
        <v>267</v>
      </c>
      <c r="J31" s="13" t="s">
        <v>8</v>
      </c>
      <c r="K31" s="7" t="s">
        <v>701</v>
      </c>
      <c r="L31" s="7" t="s">
        <v>268</v>
      </c>
      <c r="M31" s="14">
        <v>1</v>
      </c>
      <c r="N31" s="18" t="s">
        <v>702</v>
      </c>
      <c r="O31" s="4" t="s">
        <v>707</v>
      </c>
      <c r="P31" s="1" t="s">
        <v>703</v>
      </c>
    </row>
    <row r="32" spans="1:16" x14ac:dyDescent="0.25">
      <c r="A32" s="4" t="s">
        <v>708</v>
      </c>
      <c r="B32" s="2" t="s">
        <v>698</v>
      </c>
      <c r="C32" s="1" t="s">
        <v>263</v>
      </c>
      <c r="D32" s="1" t="s">
        <v>264</v>
      </c>
      <c r="E32" s="42" t="s">
        <v>699</v>
      </c>
      <c r="F32" s="5" t="s">
        <v>709</v>
      </c>
      <c r="G32" s="1" t="s">
        <v>5</v>
      </c>
      <c r="H32" s="1" t="s">
        <v>6</v>
      </c>
      <c r="I32" s="13" t="s">
        <v>267</v>
      </c>
      <c r="J32" s="13" t="s">
        <v>8</v>
      </c>
      <c r="K32" s="7" t="s">
        <v>701</v>
      </c>
      <c r="L32" s="7" t="s">
        <v>268</v>
      </c>
      <c r="M32" s="14">
        <v>1</v>
      </c>
      <c r="N32" s="18" t="s">
        <v>702</v>
      </c>
      <c r="O32" s="4" t="s">
        <v>708</v>
      </c>
      <c r="P32" s="1" t="s">
        <v>703</v>
      </c>
    </row>
    <row r="33" spans="1:16" x14ac:dyDescent="0.25">
      <c r="A33" s="4" t="s">
        <v>710</v>
      </c>
      <c r="B33" s="2" t="s">
        <v>698</v>
      </c>
      <c r="C33" s="1" t="s">
        <v>263</v>
      </c>
      <c r="D33" s="1" t="s">
        <v>264</v>
      </c>
      <c r="E33" s="42" t="s">
        <v>699</v>
      </c>
      <c r="F33" s="5" t="s">
        <v>711</v>
      </c>
      <c r="G33" s="1" t="s">
        <v>5</v>
      </c>
      <c r="H33" s="1" t="s">
        <v>6</v>
      </c>
      <c r="I33" s="13" t="s">
        <v>267</v>
      </c>
      <c r="J33" s="13" t="s">
        <v>8</v>
      </c>
      <c r="K33" s="7" t="s">
        <v>701</v>
      </c>
      <c r="L33" s="7" t="s">
        <v>268</v>
      </c>
      <c r="M33" s="14">
        <v>1</v>
      </c>
      <c r="N33" s="18" t="s">
        <v>702</v>
      </c>
      <c r="O33" s="4" t="s">
        <v>710</v>
      </c>
      <c r="P33" s="1" t="s">
        <v>703</v>
      </c>
    </row>
    <row r="34" spans="1:16" x14ac:dyDescent="0.25">
      <c r="A34" s="4" t="s">
        <v>712</v>
      </c>
      <c r="B34" s="2" t="s">
        <v>698</v>
      </c>
      <c r="C34" s="1" t="s">
        <v>263</v>
      </c>
      <c r="D34" s="1" t="s">
        <v>264</v>
      </c>
      <c r="E34" s="42" t="s">
        <v>699</v>
      </c>
      <c r="F34" s="5" t="s">
        <v>713</v>
      </c>
      <c r="G34" s="1" t="s">
        <v>5</v>
      </c>
      <c r="H34" s="1" t="s">
        <v>6</v>
      </c>
      <c r="I34" s="13" t="s">
        <v>267</v>
      </c>
      <c r="J34" s="13" t="s">
        <v>8</v>
      </c>
      <c r="K34" s="7" t="s">
        <v>701</v>
      </c>
      <c r="L34" s="7" t="s">
        <v>268</v>
      </c>
      <c r="M34" s="14">
        <v>1</v>
      </c>
      <c r="N34" s="18" t="s">
        <v>702</v>
      </c>
      <c r="O34" s="4" t="s">
        <v>712</v>
      </c>
      <c r="P34" s="1" t="s">
        <v>703</v>
      </c>
    </row>
    <row r="35" spans="1:16" x14ac:dyDescent="0.25">
      <c r="A35" s="4" t="s">
        <v>714</v>
      </c>
      <c r="B35" s="2" t="s">
        <v>698</v>
      </c>
      <c r="C35" s="1" t="s">
        <v>263</v>
      </c>
      <c r="D35" s="1" t="s">
        <v>264</v>
      </c>
      <c r="E35" s="42" t="s">
        <v>699</v>
      </c>
      <c r="F35" s="5" t="s">
        <v>715</v>
      </c>
      <c r="G35" s="1" t="s">
        <v>5</v>
      </c>
      <c r="H35" s="1" t="s">
        <v>6</v>
      </c>
      <c r="I35" s="13" t="s">
        <v>267</v>
      </c>
      <c r="J35" s="13" t="s">
        <v>8</v>
      </c>
      <c r="K35" s="7" t="s">
        <v>701</v>
      </c>
      <c r="L35" s="7" t="s">
        <v>268</v>
      </c>
      <c r="M35" s="14">
        <v>1</v>
      </c>
      <c r="N35" s="18" t="s">
        <v>702</v>
      </c>
      <c r="O35" s="4" t="s">
        <v>714</v>
      </c>
      <c r="P35" s="1" t="s">
        <v>703</v>
      </c>
    </row>
    <row r="36" spans="1:16" x14ac:dyDescent="0.25">
      <c r="A36" s="4" t="s">
        <v>716</v>
      </c>
      <c r="B36" s="2" t="s">
        <v>698</v>
      </c>
      <c r="C36" s="1" t="s">
        <v>263</v>
      </c>
      <c r="D36" s="1" t="s">
        <v>264</v>
      </c>
      <c r="E36" s="42" t="s">
        <v>699</v>
      </c>
      <c r="F36" s="5" t="s">
        <v>717</v>
      </c>
      <c r="G36" s="1" t="s">
        <v>5</v>
      </c>
      <c r="H36" s="1" t="s">
        <v>6</v>
      </c>
      <c r="I36" s="13" t="s">
        <v>267</v>
      </c>
      <c r="J36" s="13" t="s">
        <v>8</v>
      </c>
      <c r="K36" s="7" t="s">
        <v>701</v>
      </c>
      <c r="L36" s="7" t="s">
        <v>268</v>
      </c>
      <c r="M36" s="14">
        <v>1</v>
      </c>
      <c r="N36" s="18" t="s">
        <v>702</v>
      </c>
      <c r="O36" s="4" t="s">
        <v>716</v>
      </c>
      <c r="P36" s="1" t="s">
        <v>703</v>
      </c>
    </row>
    <row r="37" spans="1:16" x14ac:dyDescent="0.25">
      <c r="A37" s="4" t="s">
        <v>718</v>
      </c>
      <c r="B37" s="2" t="s">
        <v>698</v>
      </c>
      <c r="C37" s="1" t="s">
        <v>263</v>
      </c>
      <c r="D37" s="1" t="s">
        <v>264</v>
      </c>
      <c r="E37" s="42" t="s">
        <v>699</v>
      </c>
      <c r="F37" s="5" t="s">
        <v>719</v>
      </c>
      <c r="G37" s="1" t="s">
        <v>5</v>
      </c>
      <c r="H37" s="1" t="s">
        <v>6</v>
      </c>
      <c r="I37" s="13" t="s">
        <v>267</v>
      </c>
      <c r="J37" s="13" t="s">
        <v>8</v>
      </c>
      <c r="K37" s="7" t="s">
        <v>701</v>
      </c>
      <c r="L37" s="7" t="s">
        <v>268</v>
      </c>
      <c r="M37" s="14">
        <v>1</v>
      </c>
      <c r="N37" s="18" t="s">
        <v>702</v>
      </c>
      <c r="O37" s="4" t="s">
        <v>718</v>
      </c>
      <c r="P37" s="1" t="s">
        <v>703</v>
      </c>
    </row>
    <row r="38" spans="1:16" x14ac:dyDescent="0.25">
      <c r="A38" s="4" t="s">
        <v>720</v>
      </c>
      <c r="B38" s="2" t="s">
        <v>721</v>
      </c>
      <c r="C38" s="1" t="s">
        <v>263</v>
      </c>
      <c r="D38" s="1" t="s">
        <v>264</v>
      </c>
      <c r="E38" s="42" t="s">
        <v>699</v>
      </c>
      <c r="F38" s="5" t="s">
        <v>722</v>
      </c>
      <c r="G38" s="1" t="s">
        <v>5</v>
      </c>
      <c r="H38" s="1" t="s">
        <v>6</v>
      </c>
      <c r="I38" s="13" t="s">
        <v>267</v>
      </c>
      <c r="J38" s="13" t="s">
        <v>8</v>
      </c>
      <c r="K38" s="7" t="s">
        <v>182</v>
      </c>
      <c r="L38" s="7" t="s">
        <v>268</v>
      </c>
      <c r="M38" s="14">
        <v>1</v>
      </c>
      <c r="N38" s="18" t="s">
        <v>702</v>
      </c>
      <c r="O38" s="4" t="s">
        <v>720</v>
      </c>
      <c r="P38" s="1" t="s">
        <v>703</v>
      </c>
    </row>
    <row r="39" spans="1:16" x14ac:dyDescent="0.25">
      <c r="A39" s="4" t="s">
        <v>723</v>
      </c>
      <c r="B39" s="2" t="s">
        <v>721</v>
      </c>
      <c r="C39" s="1" t="s">
        <v>263</v>
      </c>
      <c r="D39" s="1" t="s">
        <v>264</v>
      </c>
      <c r="E39" s="42" t="s">
        <v>724</v>
      </c>
      <c r="F39" s="5" t="s">
        <v>725</v>
      </c>
      <c r="G39" s="1" t="s">
        <v>5</v>
      </c>
      <c r="H39" s="1" t="s">
        <v>6</v>
      </c>
      <c r="I39" s="13" t="s">
        <v>267</v>
      </c>
      <c r="J39" s="13" t="s">
        <v>8</v>
      </c>
      <c r="K39" s="7" t="s">
        <v>182</v>
      </c>
      <c r="L39" s="7" t="s">
        <v>268</v>
      </c>
      <c r="M39" s="14">
        <v>1</v>
      </c>
      <c r="N39" s="18" t="s">
        <v>702</v>
      </c>
      <c r="O39" s="4" t="s">
        <v>723</v>
      </c>
      <c r="P39" s="1" t="s">
        <v>703</v>
      </c>
    </row>
    <row r="40" spans="1:16" x14ac:dyDescent="0.25">
      <c r="A40" s="4" t="s">
        <v>726</v>
      </c>
      <c r="B40" s="2" t="s">
        <v>721</v>
      </c>
      <c r="C40" s="1" t="s">
        <v>263</v>
      </c>
      <c r="D40" s="1" t="s">
        <v>264</v>
      </c>
      <c r="E40" s="42" t="s">
        <v>724</v>
      </c>
      <c r="F40" s="5" t="s">
        <v>727</v>
      </c>
      <c r="G40" s="1" t="s">
        <v>5</v>
      </c>
      <c r="H40" s="1" t="s">
        <v>6</v>
      </c>
      <c r="I40" s="13" t="s">
        <v>267</v>
      </c>
      <c r="J40" s="13" t="s">
        <v>8</v>
      </c>
      <c r="K40" s="7" t="s">
        <v>182</v>
      </c>
      <c r="L40" s="7" t="s">
        <v>268</v>
      </c>
      <c r="M40" s="14">
        <v>1</v>
      </c>
      <c r="N40" s="18" t="s">
        <v>702</v>
      </c>
      <c r="O40" s="4" t="s">
        <v>726</v>
      </c>
      <c r="P40" s="1" t="s">
        <v>703</v>
      </c>
    </row>
    <row r="41" spans="1:16" x14ac:dyDescent="0.25">
      <c r="A41" s="4" t="s">
        <v>728</v>
      </c>
      <c r="B41" s="12" t="s">
        <v>729</v>
      </c>
      <c r="C41" s="1" t="s">
        <v>263</v>
      </c>
      <c r="D41" s="1" t="s">
        <v>264</v>
      </c>
      <c r="E41" s="42" t="s">
        <v>730</v>
      </c>
      <c r="F41" s="5" t="s">
        <v>731</v>
      </c>
      <c r="G41" s="1" t="s">
        <v>5</v>
      </c>
      <c r="H41" s="1" t="s">
        <v>6</v>
      </c>
      <c r="I41" s="13" t="s">
        <v>267</v>
      </c>
      <c r="J41" s="13" t="s">
        <v>8</v>
      </c>
      <c r="K41" s="7" t="s">
        <v>701</v>
      </c>
      <c r="L41" s="7" t="s">
        <v>268</v>
      </c>
      <c r="M41" s="14">
        <v>1</v>
      </c>
      <c r="N41" s="18" t="s">
        <v>702</v>
      </c>
      <c r="O41" s="4" t="s">
        <v>728</v>
      </c>
      <c r="P41" s="1" t="s">
        <v>703</v>
      </c>
    </row>
    <row r="42" spans="1:16" x14ac:dyDescent="0.25">
      <c r="A42" s="4" t="s">
        <v>732</v>
      </c>
      <c r="B42" s="12" t="s">
        <v>729</v>
      </c>
      <c r="C42" s="1" t="s">
        <v>263</v>
      </c>
      <c r="D42" s="1" t="s">
        <v>264</v>
      </c>
      <c r="E42" s="42" t="s">
        <v>730</v>
      </c>
      <c r="F42" s="5" t="s">
        <v>733</v>
      </c>
      <c r="G42" s="1" t="s">
        <v>5</v>
      </c>
      <c r="H42" s="1" t="s">
        <v>6</v>
      </c>
      <c r="I42" s="13" t="s">
        <v>267</v>
      </c>
      <c r="J42" s="13" t="s">
        <v>8</v>
      </c>
      <c r="K42" s="7" t="s">
        <v>701</v>
      </c>
      <c r="L42" s="7" t="s">
        <v>268</v>
      </c>
      <c r="M42" s="14">
        <v>1</v>
      </c>
      <c r="N42" s="18" t="s">
        <v>702</v>
      </c>
      <c r="O42" s="4" t="s">
        <v>732</v>
      </c>
      <c r="P42" s="1" t="s">
        <v>703</v>
      </c>
    </row>
    <row r="43" spans="1:16" x14ac:dyDescent="0.25">
      <c r="A43" s="4" t="s">
        <v>734</v>
      </c>
      <c r="B43" s="12" t="s">
        <v>729</v>
      </c>
      <c r="C43" s="1" t="s">
        <v>263</v>
      </c>
      <c r="D43" s="1" t="s">
        <v>264</v>
      </c>
      <c r="E43" s="42" t="s">
        <v>730</v>
      </c>
      <c r="F43" s="5" t="s">
        <v>735</v>
      </c>
      <c r="G43" s="1" t="s">
        <v>5</v>
      </c>
      <c r="H43" s="1" t="s">
        <v>6</v>
      </c>
      <c r="I43" s="13" t="s">
        <v>267</v>
      </c>
      <c r="J43" s="13" t="s">
        <v>8</v>
      </c>
      <c r="K43" s="7" t="s">
        <v>701</v>
      </c>
      <c r="L43" s="7" t="s">
        <v>268</v>
      </c>
      <c r="M43" s="14">
        <v>1</v>
      </c>
      <c r="N43" s="18" t="s">
        <v>702</v>
      </c>
      <c r="O43" s="4" t="s">
        <v>734</v>
      </c>
      <c r="P43" s="1" t="s">
        <v>703</v>
      </c>
    </row>
    <row r="44" spans="1:16" x14ac:dyDescent="0.25">
      <c r="A44" s="4" t="s">
        <v>736</v>
      </c>
      <c r="B44" s="12" t="s">
        <v>729</v>
      </c>
      <c r="C44" s="1" t="s">
        <v>263</v>
      </c>
      <c r="D44" s="1" t="s">
        <v>264</v>
      </c>
      <c r="E44" s="42" t="s">
        <v>730</v>
      </c>
      <c r="F44" s="5" t="s">
        <v>737</v>
      </c>
      <c r="G44" s="1" t="s">
        <v>5</v>
      </c>
      <c r="H44" s="1" t="s">
        <v>6</v>
      </c>
      <c r="I44" s="13" t="s">
        <v>267</v>
      </c>
      <c r="J44" s="13" t="s">
        <v>8</v>
      </c>
      <c r="K44" s="7" t="s">
        <v>701</v>
      </c>
      <c r="L44" s="7" t="s">
        <v>268</v>
      </c>
      <c r="M44" s="14">
        <v>1</v>
      </c>
      <c r="N44" s="18" t="s">
        <v>702</v>
      </c>
      <c r="O44" s="4" t="s">
        <v>736</v>
      </c>
      <c r="P44" s="1" t="s">
        <v>703</v>
      </c>
    </row>
    <row r="45" spans="1:16" x14ac:dyDescent="0.25">
      <c r="A45" s="4" t="s">
        <v>738</v>
      </c>
      <c r="B45" s="12" t="s">
        <v>729</v>
      </c>
      <c r="C45" s="1" t="s">
        <v>263</v>
      </c>
      <c r="D45" s="1" t="s">
        <v>264</v>
      </c>
      <c r="E45" s="42" t="s">
        <v>730</v>
      </c>
      <c r="F45" s="5" t="s">
        <v>739</v>
      </c>
      <c r="G45" s="1" t="s">
        <v>5</v>
      </c>
      <c r="H45" s="1" t="s">
        <v>6</v>
      </c>
      <c r="I45" s="13" t="s">
        <v>267</v>
      </c>
      <c r="J45" s="13" t="s">
        <v>8</v>
      </c>
      <c r="K45" s="7" t="s">
        <v>701</v>
      </c>
      <c r="L45" s="7" t="s">
        <v>268</v>
      </c>
      <c r="M45" s="14">
        <v>1</v>
      </c>
      <c r="N45" s="18" t="s">
        <v>702</v>
      </c>
      <c r="O45" s="4" t="s">
        <v>738</v>
      </c>
      <c r="P45" s="1" t="s">
        <v>703</v>
      </c>
    </row>
    <row r="46" spans="1:16" x14ac:dyDescent="0.25">
      <c r="A46" s="4" t="s">
        <v>740</v>
      </c>
      <c r="B46" s="12" t="s">
        <v>729</v>
      </c>
      <c r="C46" s="1" t="s">
        <v>263</v>
      </c>
      <c r="D46" s="1" t="s">
        <v>264</v>
      </c>
      <c r="E46" s="42" t="s">
        <v>730</v>
      </c>
      <c r="F46" s="5"/>
      <c r="G46" s="1" t="s">
        <v>5</v>
      </c>
      <c r="H46" s="1" t="s">
        <v>6</v>
      </c>
      <c r="I46" s="13" t="s">
        <v>267</v>
      </c>
      <c r="J46" s="13" t="s">
        <v>8</v>
      </c>
      <c r="K46" s="7" t="s">
        <v>701</v>
      </c>
      <c r="L46" s="7" t="s">
        <v>268</v>
      </c>
      <c r="M46" s="14">
        <v>1</v>
      </c>
      <c r="N46" s="18" t="s">
        <v>702</v>
      </c>
      <c r="O46" s="4" t="s">
        <v>740</v>
      </c>
      <c r="P46" s="1" t="s">
        <v>703</v>
      </c>
    </row>
    <row r="47" spans="1:16" x14ac:dyDescent="0.25">
      <c r="A47" s="4" t="s">
        <v>741</v>
      </c>
      <c r="B47" s="12" t="s">
        <v>729</v>
      </c>
      <c r="C47" s="1" t="s">
        <v>263</v>
      </c>
      <c r="D47" s="1" t="s">
        <v>264</v>
      </c>
      <c r="E47" s="42" t="s">
        <v>730</v>
      </c>
      <c r="F47" s="5" t="s">
        <v>742</v>
      </c>
      <c r="G47" s="1" t="s">
        <v>5</v>
      </c>
      <c r="H47" s="1" t="s">
        <v>6</v>
      </c>
      <c r="I47" s="13" t="s">
        <v>267</v>
      </c>
      <c r="J47" s="13" t="s">
        <v>8</v>
      </c>
      <c r="K47" s="7" t="s">
        <v>701</v>
      </c>
      <c r="L47" s="7" t="s">
        <v>268</v>
      </c>
      <c r="M47" s="14">
        <v>1</v>
      </c>
      <c r="N47" s="18" t="s">
        <v>702</v>
      </c>
      <c r="O47" s="4" t="s">
        <v>741</v>
      </c>
      <c r="P47" s="1" t="s">
        <v>703</v>
      </c>
    </row>
    <row r="48" spans="1:16" x14ac:dyDescent="0.25">
      <c r="A48" s="4" t="s">
        <v>743</v>
      </c>
      <c r="B48" s="12" t="s">
        <v>729</v>
      </c>
      <c r="C48" s="1" t="s">
        <v>263</v>
      </c>
      <c r="D48" s="1" t="s">
        <v>264</v>
      </c>
      <c r="E48" s="42" t="s">
        <v>730</v>
      </c>
      <c r="F48" s="5" t="s">
        <v>744</v>
      </c>
      <c r="G48" s="1" t="s">
        <v>5</v>
      </c>
      <c r="H48" s="1" t="s">
        <v>6</v>
      </c>
      <c r="I48" s="13" t="s">
        <v>267</v>
      </c>
      <c r="J48" s="13" t="s">
        <v>8</v>
      </c>
      <c r="K48" s="7" t="s">
        <v>745</v>
      </c>
      <c r="L48" s="7" t="s">
        <v>268</v>
      </c>
      <c r="M48" s="14">
        <v>1</v>
      </c>
      <c r="N48" s="18" t="s">
        <v>702</v>
      </c>
      <c r="O48" s="4" t="s">
        <v>743</v>
      </c>
      <c r="P48" s="1" t="s">
        <v>703</v>
      </c>
    </row>
    <row r="49" spans="1:16" x14ac:dyDescent="0.25">
      <c r="A49" s="4" t="s">
        <v>746</v>
      </c>
      <c r="B49" s="12" t="s">
        <v>729</v>
      </c>
      <c r="C49" s="1" t="s">
        <v>263</v>
      </c>
      <c r="D49" s="1" t="s">
        <v>264</v>
      </c>
      <c r="E49" s="42" t="s">
        <v>673</v>
      </c>
      <c r="F49" s="5" t="s">
        <v>727</v>
      </c>
      <c r="G49" s="1" t="s">
        <v>5</v>
      </c>
      <c r="H49" s="1" t="s">
        <v>6</v>
      </c>
      <c r="I49" s="13" t="s">
        <v>267</v>
      </c>
      <c r="J49" s="13" t="s">
        <v>8</v>
      </c>
      <c r="K49" s="7" t="s">
        <v>745</v>
      </c>
      <c r="L49" s="7" t="s">
        <v>268</v>
      </c>
      <c r="M49" s="14">
        <v>1</v>
      </c>
      <c r="N49" s="15" t="s">
        <v>269</v>
      </c>
      <c r="O49" s="4" t="s">
        <v>746</v>
      </c>
      <c r="P49" s="1" t="s">
        <v>703</v>
      </c>
    </row>
    <row r="50" spans="1:16" x14ac:dyDescent="0.25">
      <c r="A50" s="4" t="s">
        <v>747</v>
      </c>
      <c r="B50" s="12" t="s">
        <v>729</v>
      </c>
      <c r="C50" s="1" t="s">
        <v>263</v>
      </c>
      <c r="D50" s="1" t="s">
        <v>264</v>
      </c>
      <c r="E50" s="42" t="s">
        <v>673</v>
      </c>
      <c r="F50" s="5" t="s">
        <v>748</v>
      </c>
      <c r="G50" s="1" t="s">
        <v>5</v>
      </c>
      <c r="H50" s="1" t="s">
        <v>6</v>
      </c>
      <c r="I50" s="13" t="s">
        <v>267</v>
      </c>
      <c r="J50" s="13" t="s">
        <v>8</v>
      </c>
      <c r="K50" s="7" t="s">
        <v>745</v>
      </c>
      <c r="L50" s="7" t="s">
        <v>268</v>
      </c>
      <c r="M50" s="14">
        <v>1</v>
      </c>
      <c r="N50" s="15" t="s">
        <v>269</v>
      </c>
      <c r="O50" s="4" t="s">
        <v>747</v>
      </c>
      <c r="P50" s="1" t="s">
        <v>703</v>
      </c>
    </row>
    <row r="51" spans="1:16" x14ac:dyDescent="0.25">
      <c r="A51" s="4" t="s">
        <v>749</v>
      </c>
      <c r="B51" s="12" t="s">
        <v>729</v>
      </c>
      <c r="C51" s="1" t="s">
        <v>263</v>
      </c>
      <c r="D51" s="1" t="s">
        <v>264</v>
      </c>
      <c r="E51" s="42" t="s">
        <v>673</v>
      </c>
      <c r="F51" s="5" t="s">
        <v>750</v>
      </c>
      <c r="G51" s="1" t="s">
        <v>5</v>
      </c>
      <c r="H51" s="1" t="s">
        <v>6</v>
      </c>
      <c r="I51" s="13" t="s">
        <v>267</v>
      </c>
      <c r="J51" s="13" t="s">
        <v>8</v>
      </c>
      <c r="K51" s="7" t="s">
        <v>745</v>
      </c>
      <c r="L51" s="7" t="s">
        <v>268</v>
      </c>
      <c r="M51" s="14">
        <v>1</v>
      </c>
      <c r="N51" s="15" t="s">
        <v>269</v>
      </c>
      <c r="O51" s="4" t="s">
        <v>749</v>
      </c>
      <c r="P51" s="1" t="s">
        <v>703</v>
      </c>
    </row>
    <row r="52" spans="1:16" x14ac:dyDescent="0.25">
      <c r="A52" s="4" t="s">
        <v>751</v>
      </c>
      <c r="B52" s="12" t="s">
        <v>729</v>
      </c>
      <c r="C52" s="1" t="s">
        <v>263</v>
      </c>
      <c r="D52" s="1" t="s">
        <v>264</v>
      </c>
      <c r="E52" s="42" t="s">
        <v>673</v>
      </c>
      <c r="F52" s="5" t="s">
        <v>752</v>
      </c>
      <c r="G52" s="1" t="s">
        <v>5</v>
      </c>
      <c r="H52" s="1" t="s">
        <v>6</v>
      </c>
      <c r="I52" s="13" t="s">
        <v>267</v>
      </c>
      <c r="J52" s="13" t="s">
        <v>8</v>
      </c>
      <c r="K52" s="7" t="s">
        <v>745</v>
      </c>
      <c r="L52" s="7" t="s">
        <v>268</v>
      </c>
      <c r="M52" s="14">
        <v>1</v>
      </c>
      <c r="N52" s="15" t="s">
        <v>269</v>
      </c>
      <c r="O52" s="4" t="s">
        <v>751</v>
      </c>
      <c r="P52" s="1" t="s">
        <v>703</v>
      </c>
    </row>
    <row r="53" spans="1:16" x14ac:dyDescent="0.25">
      <c r="A53" s="4" t="s">
        <v>753</v>
      </c>
      <c r="B53" s="12" t="s">
        <v>729</v>
      </c>
      <c r="C53" s="1" t="s">
        <v>263</v>
      </c>
      <c r="D53" s="1" t="s">
        <v>264</v>
      </c>
      <c r="E53" s="42" t="s">
        <v>673</v>
      </c>
      <c r="F53" s="5" t="s">
        <v>754</v>
      </c>
      <c r="G53" s="1" t="s">
        <v>5</v>
      </c>
      <c r="H53" s="1" t="s">
        <v>6</v>
      </c>
      <c r="I53" s="13" t="s">
        <v>267</v>
      </c>
      <c r="J53" s="13" t="s">
        <v>8</v>
      </c>
      <c r="K53" s="7" t="s">
        <v>745</v>
      </c>
      <c r="L53" s="7" t="s">
        <v>268</v>
      </c>
      <c r="M53" s="14">
        <v>1</v>
      </c>
      <c r="N53" s="15" t="s">
        <v>269</v>
      </c>
      <c r="O53" s="4" t="s">
        <v>753</v>
      </c>
      <c r="P53" s="1" t="s">
        <v>703</v>
      </c>
    </row>
    <row r="54" spans="1:16" x14ac:dyDescent="0.25">
      <c r="A54" s="4" t="s">
        <v>755</v>
      </c>
      <c r="B54" s="12" t="s">
        <v>729</v>
      </c>
      <c r="C54" s="1" t="s">
        <v>263</v>
      </c>
      <c r="D54" s="1" t="s">
        <v>264</v>
      </c>
      <c r="E54" s="42" t="s">
        <v>673</v>
      </c>
      <c r="F54" s="5" t="s">
        <v>756</v>
      </c>
      <c r="G54" s="1" t="s">
        <v>5</v>
      </c>
      <c r="H54" s="1" t="s">
        <v>6</v>
      </c>
      <c r="I54" s="13" t="s">
        <v>267</v>
      </c>
      <c r="J54" s="13" t="s">
        <v>8</v>
      </c>
      <c r="K54" s="7" t="s">
        <v>745</v>
      </c>
      <c r="L54" s="7" t="s">
        <v>268</v>
      </c>
      <c r="M54" s="14">
        <v>1</v>
      </c>
      <c r="N54" s="15" t="s">
        <v>269</v>
      </c>
      <c r="O54" s="4" t="s">
        <v>755</v>
      </c>
      <c r="P54" s="1" t="s">
        <v>703</v>
      </c>
    </row>
    <row r="55" spans="1:16" x14ac:dyDescent="0.25">
      <c r="A55" s="4" t="s">
        <v>757</v>
      </c>
      <c r="B55" s="12" t="s">
        <v>729</v>
      </c>
      <c r="C55" s="1" t="s">
        <v>263</v>
      </c>
      <c r="D55" s="1" t="s">
        <v>264</v>
      </c>
      <c r="E55" s="42" t="s">
        <v>673</v>
      </c>
      <c r="F55" s="5" t="s">
        <v>758</v>
      </c>
      <c r="G55" s="1" t="s">
        <v>5</v>
      </c>
      <c r="H55" s="1" t="s">
        <v>6</v>
      </c>
      <c r="I55" s="13" t="s">
        <v>267</v>
      </c>
      <c r="J55" s="13" t="s">
        <v>8</v>
      </c>
      <c r="K55" s="7" t="s">
        <v>745</v>
      </c>
      <c r="L55" s="7" t="s">
        <v>268</v>
      </c>
      <c r="M55" s="14">
        <v>1</v>
      </c>
      <c r="N55" s="15" t="s">
        <v>269</v>
      </c>
      <c r="O55" s="4" t="s">
        <v>757</v>
      </c>
      <c r="P55" s="1" t="s">
        <v>703</v>
      </c>
    </row>
    <row r="56" spans="1:16" x14ac:dyDescent="0.25">
      <c r="A56" s="4" t="s">
        <v>759</v>
      </c>
      <c r="B56" s="12" t="s">
        <v>729</v>
      </c>
      <c r="C56" s="1" t="s">
        <v>263</v>
      </c>
      <c r="D56" s="1" t="s">
        <v>264</v>
      </c>
      <c r="E56" s="42" t="s">
        <v>673</v>
      </c>
      <c r="F56" s="5" t="s">
        <v>760</v>
      </c>
      <c r="G56" s="1" t="s">
        <v>5</v>
      </c>
      <c r="H56" s="1" t="s">
        <v>6</v>
      </c>
      <c r="I56" s="13" t="s">
        <v>267</v>
      </c>
      <c r="J56" s="13" t="s">
        <v>8</v>
      </c>
      <c r="K56" s="7" t="s">
        <v>745</v>
      </c>
      <c r="L56" s="7" t="s">
        <v>268</v>
      </c>
      <c r="M56" s="14">
        <v>1</v>
      </c>
      <c r="N56" s="15" t="s">
        <v>269</v>
      </c>
      <c r="O56" s="4" t="s">
        <v>759</v>
      </c>
      <c r="P56" s="1" t="s">
        <v>703</v>
      </c>
    </row>
    <row r="57" spans="1:16" x14ac:dyDescent="0.25">
      <c r="A57" s="4" t="s">
        <v>761</v>
      </c>
      <c r="B57" s="12" t="s">
        <v>729</v>
      </c>
      <c r="C57" s="1" t="s">
        <v>263</v>
      </c>
      <c r="D57" s="1" t="s">
        <v>264</v>
      </c>
      <c r="E57" s="42" t="s">
        <v>673</v>
      </c>
      <c r="F57" s="5" t="s">
        <v>762</v>
      </c>
      <c r="G57" s="1" t="s">
        <v>5</v>
      </c>
      <c r="H57" s="1" t="s">
        <v>6</v>
      </c>
      <c r="I57" s="13" t="s">
        <v>267</v>
      </c>
      <c r="J57" s="13" t="s">
        <v>8</v>
      </c>
      <c r="K57" s="7" t="s">
        <v>745</v>
      </c>
      <c r="L57" s="7" t="s">
        <v>268</v>
      </c>
      <c r="M57" s="14">
        <v>1</v>
      </c>
      <c r="N57" s="15" t="s">
        <v>269</v>
      </c>
      <c r="O57" s="4" t="s">
        <v>761</v>
      </c>
      <c r="P57" s="46"/>
    </row>
    <row r="58" spans="1:16" x14ac:dyDescent="0.25">
      <c r="A58" s="4" t="s">
        <v>763</v>
      </c>
      <c r="B58" s="12" t="s">
        <v>764</v>
      </c>
      <c r="C58" s="1" t="s">
        <v>263</v>
      </c>
      <c r="D58" s="1" t="s">
        <v>264</v>
      </c>
      <c r="E58" s="42" t="s">
        <v>673</v>
      </c>
      <c r="F58" s="5" t="s">
        <v>758</v>
      </c>
      <c r="G58" s="1" t="s">
        <v>5</v>
      </c>
      <c r="H58" s="1" t="s">
        <v>6</v>
      </c>
      <c r="I58" s="13" t="s">
        <v>267</v>
      </c>
      <c r="J58" s="13" t="s">
        <v>8</v>
      </c>
      <c r="K58" s="7" t="s">
        <v>745</v>
      </c>
      <c r="L58" s="7" t="s">
        <v>268</v>
      </c>
      <c r="M58" s="14">
        <v>1</v>
      </c>
      <c r="N58" s="15" t="s">
        <v>269</v>
      </c>
      <c r="O58" s="4" t="s">
        <v>763</v>
      </c>
      <c r="P58" s="1" t="s">
        <v>703</v>
      </c>
    </row>
    <row r="59" spans="1:16" x14ac:dyDescent="0.25">
      <c r="A59" s="4" t="s">
        <v>765</v>
      </c>
      <c r="B59" s="12" t="s">
        <v>764</v>
      </c>
      <c r="C59" s="1" t="s">
        <v>263</v>
      </c>
      <c r="D59" s="1" t="s">
        <v>264</v>
      </c>
      <c r="E59" s="42" t="s">
        <v>673</v>
      </c>
      <c r="F59" s="5" t="s">
        <v>760</v>
      </c>
      <c r="G59" s="1" t="s">
        <v>5</v>
      </c>
      <c r="H59" s="1" t="s">
        <v>6</v>
      </c>
      <c r="I59" s="13" t="s">
        <v>267</v>
      </c>
      <c r="J59" s="13" t="s">
        <v>8</v>
      </c>
      <c r="K59" s="7" t="s">
        <v>745</v>
      </c>
      <c r="L59" s="7" t="s">
        <v>268</v>
      </c>
      <c r="M59" s="14">
        <v>1</v>
      </c>
      <c r="N59" s="15" t="s">
        <v>269</v>
      </c>
      <c r="O59" s="4" t="s">
        <v>765</v>
      </c>
      <c r="P59" s="1" t="s">
        <v>703</v>
      </c>
    </row>
    <row r="60" spans="1:16" x14ac:dyDescent="0.25">
      <c r="A60" s="4" t="s">
        <v>766</v>
      </c>
      <c r="B60" s="12" t="s">
        <v>764</v>
      </c>
      <c r="C60" s="1" t="s">
        <v>263</v>
      </c>
      <c r="D60" s="1" t="s">
        <v>264</v>
      </c>
      <c r="E60" s="42" t="s">
        <v>673</v>
      </c>
      <c r="F60" s="5" t="s">
        <v>762</v>
      </c>
      <c r="G60" s="1" t="s">
        <v>5</v>
      </c>
      <c r="H60" s="1" t="s">
        <v>6</v>
      </c>
      <c r="I60" s="13" t="s">
        <v>267</v>
      </c>
      <c r="J60" s="13" t="s">
        <v>8</v>
      </c>
      <c r="K60" s="7" t="s">
        <v>745</v>
      </c>
      <c r="L60" s="7" t="s">
        <v>268</v>
      </c>
      <c r="M60" s="14">
        <v>1</v>
      </c>
      <c r="N60" s="15" t="s">
        <v>269</v>
      </c>
      <c r="O60" s="4" t="s">
        <v>766</v>
      </c>
      <c r="P60" s="1" t="s">
        <v>703</v>
      </c>
    </row>
    <row r="61" spans="1:16" x14ac:dyDescent="0.25">
      <c r="A61" s="4" t="s">
        <v>767</v>
      </c>
      <c r="B61" s="12" t="s">
        <v>764</v>
      </c>
      <c r="C61" s="1" t="s">
        <v>263</v>
      </c>
      <c r="D61" s="1" t="s">
        <v>264</v>
      </c>
      <c r="E61" s="42" t="s">
        <v>673</v>
      </c>
      <c r="F61" s="5" t="s">
        <v>768</v>
      </c>
      <c r="G61" s="1" t="s">
        <v>5</v>
      </c>
      <c r="H61" s="1" t="s">
        <v>6</v>
      </c>
      <c r="I61" s="13" t="s">
        <v>267</v>
      </c>
      <c r="J61" s="13" t="s">
        <v>8</v>
      </c>
      <c r="K61" s="7" t="s">
        <v>745</v>
      </c>
      <c r="L61" s="7" t="s">
        <v>268</v>
      </c>
      <c r="M61" s="14">
        <v>1</v>
      </c>
      <c r="N61" s="15" t="s">
        <v>269</v>
      </c>
      <c r="O61" s="4" t="s">
        <v>767</v>
      </c>
      <c r="P61" s="1" t="s">
        <v>703</v>
      </c>
    </row>
    <row r="62" spans="1:16" x14ac:dyDescent="0.25">
      <c r="A62" s="4" t="s">
        <v>769</v>
      </c>
      <c r="B62" s="12" t="s">
        <v>764</v>
      </c>
      <c r="C62" s="1" t="s">
        <v>263</v>
      </c>
      <c r="D62" s="1" t="s">
        <v>264</v>
      </c>
      <c r="E62" s="42" t="s">
        <v>673</v>
      </c>
      <c r="F62" s="5" t="s">
        <v>770</v>
      </c>
      <c r="G62" s="1" t="s">
        <v>5</v>
      </c>
      <c r="H62" s="1" t="s">
        <v>6</v>
      </c>
      <c r="I62" s="13" t="s">
        <v>267</v>
      </c>
      <c r="J62" s="13" t="s">
        <v>8</v>
      </c>
      <c r="K62" s="7" t="s">
        <v>745</v>
      </c>
      <c r="L62" s="7" t="s">
        <v>268</v>
      </c>
      <c r="M62" s="14">
        <v>1</v>
      </c>
      <c r="N62" s="15" t="s">
        <v>269</v>
      </c>
      <c r="O62" s="4" t="s">
        <v>769</v>
      </c>
      <c r="P62" s="1" t="s">
        <v>703</v>
      </c>
    </row>
    <row r="63" spans="1:16" x14ac:dyDescent="0.25">
      <c r="A63" s="4" t="s">
        <v>771</v>
      </c>
      <c r="B63" s="12" t="s">
        <v>764</v>
      </c>
      <c r="C63" s="1" t="s">
        <v>263</v>
      </c>
      <c r="D63" s="1" t="s">
        <v>264</v>
      </c>
      <c r="E63" s="42" t="s">
        <v>673</v>
      </c>
      <c r="F63" s="5" t="s">
        <v>772</v>
      </c>
      <c r="G63" s="1" t="s">
        <v>5</v>
      </c>
      <c r="H63" s="1" t="s">
        <v>6</v>
      </c>
      <c r="I63" s="13" t="s">
        <v>267</v>
      </c>
      <c r="J63" s="13" t="s">
        <v>8</v>
      </c>
      <c r="K63" s="7" t="s">
        <v>745</v>
      </c>
      <c r="L63" s="7" t="s">
        <v>268</v>
      </c>
      <c r="M63" s="14">
        <v>1</v>
      </c>
      <c r="N63" s="15" t="s">
        <v>269</v>
      </c>
      <c r="O63" s="4" t="s">
        <v>771</v>
      </c>
      <c r="P63" s="1" t="s">
        <v>703</v>
      </c>
    </row>
    <row r="64" spans="1:16" x14ac:dyDescent="0.25">
      <c r="A64" s="4" t="s">
        <v>773</v>
      </c>
      <c r="B64" s="12" t="s">
        <v>764</v>
      </c>
      <c r="C64" s="1" t="s">
        <v>263</v>
      </c>
      <c r="D64" s="1" t="s">
        <v>264</v>
      </c>
      <c r="E64" s="42" t="s">
        <v>673</v>
      </c>
      <c r="F64" s="5" t="s">
        <v>774</v>
      </c>
      <c r="G64" s="1" t="s">
        <v>5</v>
      </c>
      <c r="H64" s="1" t="s">
        <v>6</v>
      </c>
      <c r="I64" s="13" t="s">
        <v>267</v>
      </c>
      <c r="J64" s="13" t="s">
        <v>8</v>
      </c>
      <c r="K64" s="7" t="s">
        <v>745</v>
      </c>
      <c r="L64" s="7" t="s">
        <v>268</v>
      </c>
      <c r="M64" s="14">
        <v>1</v>
      </c>
      <c r="N64" s="15" t="s">
        <v>269</v>
      </c>
      <c r="O64" s="4" t="s">
        <v>773</v>
      </c>
      <c r="P64" s="1" t="s">
        <v>703</v>
      </c>
    </row>
    <row r="65" spans="1:16" x14ac:dyDescent="0.25">
      <c r="A65" s="4" t="s">
        <v>775</v>
      </c>
      <c r="B65" s="12" t="s">
        <v>764</v>
      </c>
      <c r="C65" s="1" t="s">
        <v>263</v>
      </c>
      <c r="D65" s="1" t="s">
        <v>264</v>
      </c>
      <c r="E65" s="42" t="s">
        <v>673</v>
      </c>
      <c r="F65" s="5" t="s">
        <v>776</v>
      </c>
      <c r="G65" s="1" t="s">
        <v>5</v>
      </c>
      <c r="H65" s="1" t="s">
        <v>6</v>
      </c>
      <c r="I65" s="13" t="s">
        <v>267</v>
      </c>
      <c r="J65" s="13" t="s">
        <v>8</v>
      </c>
      <c r="K65" s="7" t="s">
        <v>745</v>
      </c>
      <c r="L65" s="7" t="s">
        <v>268</v>
      </c>
      <c r="M65" s="14">
        <v>1</v>
      </c>
      <c r="N65" s="15" t="s">
        <v>269</v>
      </c>
      <c r="O65" s="4" t="s">
        <v>775</v>
      </c>
      <c r="P65" s="1" t="s">
        <v>703</v>
      </c>
    </row>
    <row r="66" spans="1:16" x14ac:dyDescent="0.25">
      <c r="A66" s="4" t="s">
        <v>777</v>
      </c>
      <c r="B66" s="12" t="s">
        <v>764</v>
      </c>
      <c r="C66" s="1" t="s">
        <v>263</v>
      </c>
      <c r="D66" s="1" t="s">
        <v>264</v>
      </c>
      <c r="E66" s="42" t="s">
        <v>673</v>
      </c>
      <c r="F66" s="5" t="s">
        <v>778</v>
      </c>
      <c r="G66" s="1" t="s">
        <v>5</v>
      </c>
      <c r="H66" s="1" t="s">
        <v>6</v>
      </c>
      <c r="I66" s="13" t="s">
        <v>267</v>
      </c>
      <c r="J66" s="13" t="s">
        <v>8</v>
      </c>
      <c r="K66" s="7" t="s">
        <v>745</v>
      </c>
      <c r="L66" s="7" t="s">
        <v>268</v>
      </c>
      <c r="M66" s="14">
        <v>1</v>
      </c>
      <c r="N66" s="15" t="s">
        <v>269</v>
      </c>
      <c r="O66" s="4" t="s">
        <v>777</v>
      </c>
      <c r="P66" s="1" t="s">
        <v>703</v>
      </c>
    </row>
    <row r="67" spans="1:16" x14ac:dyDescent="0.25">
      <c r="A67" s="4" t="s">
        <v>779</v>
      </c>
      <c r="B67" s="12" t="s">
        <v>764</v>
      </c>
      <c r="C67" s="1" t="s">
        <v>263</v>
      </c>
      <c r="D67" s="1" t="s">
        <v>264</v>
      </c>
      <c r="E67" s="42" t="s">
        <v>673</v>
      </c>
      <c r="F67" s="5" t="s">
        <v>780</v>
      </c>
      <c r="G67" s="1" t="s">
        <v>5</v>
      </c>
      <c r="H67" s="1" t="s">
        <v>6</v>
      </c>
      <c r="I67" s="13" t="s">
        <v>267</v>
      </c>
      <c r="J67" s="13" t="s">
        <v>8</v>
      </c>
      <c r="K67" s="7" t="s">
        <v>745</v>
      </c>
      <c r="L67" s="7" t="s">
        <v>268</v>
      </c>
      <c r="M67" s="14">
        <v>1</v>
      </c>
      <c r="N67" s="15" t="s">
        <v>269</v>
      </c>
      <c r="O67" s="4" t="s">
        <v>779</v>
      </c>
      <c r="P67" s="1" t="s">
        <v>703</v>
      </c>
    </row>
    <row r="68" spans="1:16" x14ac:dyDescent="0.25">
      <c r="A68" s="1" t="s">
        <v>781</v>
      </c>
      <c r="B68" s="2" t="s">
        <v>782</v>
      </c>
      <c r="C68" t="s">
        <v>177</v>
      </c>
      <c r="D68" t="s">
        <v>264</v>
      </c>
      <c r="E68" s="4" t="s">
        <v>783</v>
      </c>
      <c r="F68" s="5" t="s">
        <v>784</v>
      </c>
      <c r="G68" t="s">
        <v>5</v>
      </c>
      <c r="H68" t="s">
        <v>6</v>
      </c>
      <c r="I68" s="13" t="s">
        <v>7</v>
      </c>
      <c r="J68" s="13" t="s">
        <v>8</v>
      </c>
      <c r="K68" s="7" t="s">
        <v>9</v>
      </c>
      <c r="L68" s="7" t="s">
        <v>268</v>
      </c>
      <c r="M68" s="14">
        <v>1</v>
      </c>
      <c r="N68" s="15" t="s">
        <v>785</v>
      </c>
      <c r="O68" s="1" t="s">
        <v>781</v>
      </c>
      <c r="P68" s="1" t="s">
        <v>270</v>
      </c>
    </row>
    <row r="69" spans="1:16" x14ac:dyDescent="0.25">
      <c r="A69" s="1" t="s">
        <v>786</v>
      </c>
      <c r="B69" s="2" t="s">
        <v>782</v>
      </c>
      <c r="C69" t="s">
        <v>177</v>
      </c>
      <c r="D69" t="s">
        <v>264</v>
      </c>
      <c r="E69" s="4" t="s">
        <v>787</v>
      </c>
      <c r="F69" s="5" t="s">
        <v>788</v>
      </c>
      <c r="G69" t="s">
        <v>5</v>
      </c>
      <c r="H69" t="s">
        <v>6</v>
      </c>
      <c r="I69" s="13" t="s">
        <v>7</v>
      </c>
      <c r="J69" s="13" t="s">
        <v>8</v>
      </c>
      <c r="K69" s="7" t="s">
        <v>9</v>
      </c>
      <c r="L69" s="7" t="s">
        <v>268</v>
      </c>
      <c r="M69" s="14">
        <v>1</v>
      </c>
      <c r="N69" s="47" t="s">
        <v>785</v>
      </c>
      <c r="O69" s="1" t="s">
        <v>786</v>
      </c>
      <c r="P69" s="1" t="s">
        <v>270</v>
      </c>
    </row>
    <row r="70" spans="1:16" x14ac:dyDescent="0.25">
      <c r="A70" s="1" t="s">
        <v>789</v>
      </c>
      <c r="B70" s="2">
        <v>40918</v>
      </c>
      <c r="C70" s="4" t="s">
        <v>1</v>
      </c>
      <c r="D70" t="s">
        <v>2</v>
      </c>
      <c r="E70" s="4" t="s">
        <v>790</v>
      </c>
      <c r="F70" s="5" t="s">
        <v>791</v>
      </c>
      <c r="G70" t="s">
        <v>5</v>
      </c>
      <c r="H70" t="s">
        <v>6</v>
      </c>
      <c r="I70" s="13" t="s">
        <v>792</v>
      </c>
      <c r="J70" s="13" t="s">
        <v>8</v>
      </c>
      <c r="K70" s="7" t="s">
        <v>9</v>
      </c>
      <c r="L70" s="7" t="s">
        <v>268</v>
      </c>
      <c r="M70" s="14">
        <v>1</v>
      </c>
      <c r="N70" s="15" t="s">
        <v>793</v>
      </c>
      <c r="O70" s="1" t="s">
        <v>789</v>
      </c>
      <c r="P70" s="1" t="s">
        <v>794</v>
      </c>
    </row>
    <row r="71" spans="1:16" x14ac:dyDescent="0.25">
      <c r="A71" s="1" t="s">
        <v>795</v>
      </c>
      <c r="B71" s="2">
        <v>40949</v>
      </c>
      <c r="C71" s="4" t="s">
        <v>1</v>
      </c>
      <c r="D71" t="s">
        <v>264</v>
      </c>
      <c r="E71" s="4" t="s">
        <v>3</v>
      </c>
      <c r="F71" s="5" t="s">
        <v>796</v>
      </c>
      <c r="G71" t="s">
        <v>5</v>
      </c>
      <c r="H71" t="s">
        <v>6</v>
      </c>
      <c r="I71" s="13" t="s">
        <v>7</v>
      </c>
      <c r="J71" s="13" t="s">
        <v>8</v>
      </c>
      <c r="K71" s="7" t="s">
        <v>797</v>
      </c>
      <c r="L71" s="7" t="s">
        <v>268</v>
      </c>
      <c r="M71" s="14">
        <v>1</v>
      </c>
      <c r="N71" s="15" t="s">
        <v>798</v>
      </c>
      <c r="O71" s="1" t="s">
        <v>795</v>
      </c>
      <c r="P71" s="1" t="s">
        <v>799</v>
      </c>
    </row>
    <row r="72" spans="1:16" x14ac:dyDescent="0.25">
      <c r="A72" s="1" t="s">
        <v>800</v>
      </c>
      <c r="B72" s="48">
        <v>41192</v>
      </c>
      <c r="C72" s="4" t="s">
        <v>1</v>
      </c>
      <c r="D72" t="s">
        <v>264</v>
      </c>
      <c r="E72" s="4" t="s">
        <v>3</v>
      </c>
      <c r="F72" s="5" t="s">
        <v>796</v>
      </c>
      <c r="G72" t="s">
        <v>5</v>
      </c>
      <c r="H72" t="s">
        <v>6</v>
      </c>
      <c r="I72" s="13" t="s">
        <v>7</v>
      </c>
      <c r="J72" s="13" t="s">
        <v>8</v>
      </c>
      <c r="K72" s="7" t="s">
        <v>797</v>
      </c>
      <c r="L72" s="7" t="s">
        <v>268</v>
      </c>
      <c r="M72" s="14">
        <v>1</v>
      </c>
      <c r="N72" s="15" t="s">
        <v>798</v>
      </c>
      <c r="O72" s="1" t="s">
        <v>800</v>
      </c>
      <c r="P72" s="49"/>
    </row>
    <row r="73" spans="1:16" x14ac:dyDescent="0.25">
      <c r="A73" s="1" t="s">
        <v>801</v>
      </c>
      <c r="B73" s="2">
        <v>41253</v>
      </c>
      <c r="C73" s="3" t="s">
        <v>1</v>
      </c>
      <c r="D73" s="3" t="s">
        <v>2</v>
      </c>
      <c r="E73" s="4" t="s">
        <v>3</v>
      </c>
      <c r="F73" s="5" t="s">
        <v>796</v>
      </c>
      <c r="G73" t="s">
        <v>5</v>
      </c>
      <c r="H73" t="s">
        <v>6</v>
      </c>
      <c r="I73" s="6" t="s">
        <v>7</v>
      </c>
      <c r="J73" s="6" t="s">
        <v>8</v>
      </c>
      <c r="K73" s="7" t="s">
        <v>802</v>
      </c>
      <c r="L73" s="7" t="s">
        <v>268</v>
      </c>
      <c r="M73" s="14">
        <v>0.5</v>
      </c>
      <c r="N73" s="9" t="s">
        <v>803</v>
      </c>
      <c r="O73" s="1" t="s">
        <v>801</v>
      </c>
      <c r="P73" s="3" t="s">
        <v>804</v>
      </c>
    </row>
    <row r="74" spans="1:16" x14ac:dyDescent="0.25">
      <c r="A74" s="1" t="s">
        <v>805</v>
      </c>
      <c r="B74" s="2">
        <v>41253</v>
      </c>
      <c r="C74" s="3" t="s">
        <v>1</v>
      </c>
      <c r="D74" s="3" t="s">
        <v>2</v>
      </c>
      <c r="E74" s="4" t="s">
        <v>3</v>
      </c>
      <c r="F74" s="5" t="s">
        <v>796</v>
      </c>
      <c r="G74" t="s">
        <v>5</v>
      </c>
      <c r="H74" t="s">
        <v>6</v>
      </c>
      <c r="I74" s="6" t="s">
        <v>7</v>
      </c>
      <c r="J74" s="6" t="s">
        <v>8</v>
      </c>
      <c r="K74" s="7" t="s">
        <v>141</v>
      </c>
      <c r="L74" s="7" t="s">
        <v>806</v>
      </c>
      <c r="M74" s="14">
        <v>1</v>
      </c>
      <c r="N74" s="15" t="s">
        <v>807</v>
      </c>
      <c r="O74" s="1" t="s">
        <v>805</v>
      </c>
      <c r="P74" s="3" t="s">
        <v>808</v>
      </c>
    </row>
    <row r="75" spans="1:16" x14ac:dyDescent="0.25">
      <c r="A75" s="1" t="s">
        <v>809</v>
      </c>
      <c r="B75" s="2">
        <v>41253</v>
      </c>
      <c r="C75" s="3" t="s">
        <v>1</v>
      </c>
      <c r="D75" s="3" t="s">
        <v>2</v>
      </c>
      <c r="E75" s="4" t="s">
        <v>3</v>
      </c>
      <c r="F75" s="5" t="s">
        <v>796</v>
      </c>
      <c r="G75" t="s">
        <v>5</v>
      </c>
      <c r="H75" t="s">
        <v>6</v>
      </c>
      <c r="I75" s="6" t="s">
        <v>810</v>
      </c>
      <c r="J75" s="6" t="s">
        <v>8</v>
      </c>
      <c r="K75" s="7" t="s">
        <v>141</v>
      </c>
      <c r="L75" s="7" t="s">
        <v>806</v>
      </c>
      <c r="M75" s="8">
        <v>1</v>
      </c>
      <c r="N75" s="9" t="s">
        <v>807</v>
      </c>
      <c r="O75" s="1" t="s">
        <v>809</v>
      </c>
      <c r="P75" s="3" t="s">
        <v>811</v>
      </c>
    </row>
    <row r="76" spans="1:16" x14ac:dyDescent="0.25">
      <c r="A76" s="1" t="s">
        <v>812</v>
      </c>
      <c r="B76" s="2">
        <v>41253</v>
      </c>
      <c r="C76" s="3" t="s">
        <v>1</v>
      </c>
      <c r="D76" s="3" t="s">
        <v>2</v>
      </c>
      <c r="E76" s="4" t="s">
        <v>3</v>
      </c>
      <c r="F76" s="5" t="s">
        <v>796</v>
      </c>
      <c r="G76" t="s">
        <v>5</v>
      </c>
      <c r="H76" t="s">
        <v>6</v>
      </c>
      <c r="I76" s="6" t="s">
        <v>7</v>
      </c>
      <c r="J76" s="6" t="s">
        <v>8</v>
      </c>
      <c r="K76" s="7" t="s">
        <v>141</v>
      </c>
      <c r="L76" s="7" t="s">
        <v>806</v>
      </c>
      <c r="M76" s="8">
        <v>1</v>
      </c>
      <c r="N76" s="9" t="s">
        <v>807</v>
      </c>
      <c r="O76" s="1" t="s">
        <v>812</v>
      </c>
      <c r="P76" s="3" t="s">
        <v>813</v>
      </c>
    </row>
    <row r="77" spans="1:16" x14ac:dyDescent="0.25">
      <c r="A77" s="1" t="s">
        <v>814</v>
      </c>
      <c r="B77" s="2">
        <v>41253</v>
      </c>
      <c r="C77" s="3" t="s">
        <v>1</v>
      </c>
      <c r="D77" s="3" t="s">
        <v>2</v>
      </c>
      <c r="E77" s="4" t="s">
        <v>3</v>
      </c>
      <c r="F77" s="5" t="s">
        <v>796</v>
      </c>
      <c r="G77" t="s">
        <v>5</v>
      </c>
      <c r="H77" t="s">
        <v>6</v>
      </c>
      <c r="I77" s="6" t="s">
        <v>7</v>
      </c>
      <c r="J77" s="6" t="s">
        <v>8</v>
      </c>
      <c r="K77" s="7" t="s">
        <v>141</v>
      </c>
      <c r="L77" s="7" t="s">
        <v>806</v>
      </c>
      <c r="M77" s="8">
        <v>1</v>
      </c>
      <c r="N77" s="9" t="s">
        <v>807</v>
      </c>
      <c r="O77" s="1" t="s">
        <v>814</v>
      </c>
      <c r="P77" s="3" t="s">
        <v>815</v>
      </c>
    </row>
    <row r="78" spans="1:16" x14ac:dyDescent="0.25">
      <c r="A78" s="1" t="s">
        <v>816</v>
      </c>
      <c r="B78" s="2">
        <v>41253</v>
      </c>
      <c r="C78" s="3" t="s">
        <v>1</v>
      </c>
      <c r="D78" s="3" t="s">
        <v>2</v>
      </c>
      <c r="E78" s="4" t="s">
        <v>3</v>
      </c>
      <c r="F78" s="5" t="s">
        <v>796</v>
      </c>
      <c r="G78" t="s">
        <v>5</v>
      </c>
      <c r="H78" t="s">
        <v>6</v>
      </c>
      <c r="I78" s="6" t="s">
        <v>7</v>
      </c>
      <c r="J78" s="6" t="s">
        <v>8</v>
      </c>
      <c r="K78" s="7" t="s">
        <v>141</v>
      </c>
      <c r="L78" s="7" t="s">
        <v>806</v>
      </c>
      <c r="M78" s="8">
        <v>1</v>
      </c>
      <c r="N78" s="18" t="s">
        <v>807</v>
      </c>
      <c r="O78" s="1" t="s">
        <v>816</v>
      </c>
      <c r="P78" s="3" t="s">
        <v>817</v>
      </c>
    </row>
    <row r="79" spans="1:16" x14ac:dyDescent="0.25">
      <c r="A79" s="1" t="s">
        <v>818</v>
      </c>
      <c r="B79" s="2">
        <v>41253</v>
      </c>
      <c r="C79" s="3" t="s">
        <v>1</v>
      </c>
      <c r="D79" s="3" t="s">
        <v>2</v>
      </c>
      <c r="E79" s="4" t="s">
        <v>3</v>
      </c>
      <c r="F79" s="5" t="s">
        <v>796</v>
      </c>
      <c r="G79" t="s">
        <v>5</v>
      </c>
      <c r="H79" t="s">
        <v>6</v>
      </c>
      <c r="I79" s="6" t="s">
        <v>7</v>
      </c>
      <c r="J79" s="6" t="s">
        <v>8</v>
      </c>
      <c r="K79" s="7" t="s">
        <v>141</v>
      </c>
      <c r="L79" s="7" t="s">
        <v>806</v>
      </c>
      <c r="M79" s="8">
        <v>1</v>
      </c>
      <c r="N79" s="18" t="s">
        <v>807</v>
      </c>
      <c r="O79" s="1" t="s">
        <v>818</v>
      </c>
      <c r="P79" s="10" t="s">
        <v>819</v>
      </c>
    </row>
    <row r="80" spans="1:16" x14ac:dyDescent="0.25">
      <c r="A80" s="1" t="s">
        <v>820</v>
      </c>
      <c r="B80" s="2">
        <v>41253</v>
      </c>
      <c r="C80" s="3" t="s">
        <v>1</v>
      </c>
      <c r="D80" s="3" t="s">
        <v>2</v>
      </c>
      <c r="E80" s="4" t="s">
        <v>3</v>
      </c>
      <c r="F80" s="5" t="s">
        <v>796</v>
      </c>
      <c r="G80" t="s">
        <v>5</v>
      </c>
      <c r="H80" t="s">
        <v>6</v>
      </c>
      <c r="I80" s="6" t="s">
        <v>7</v>
      </c>
      <c r="J80" s="6" t="s">
        <v>8</v>
      </c>
      <c r="K80" s="7" t="s">
        <v>9</v>
      </c>
      <c r="L80" s="7" t="s">
        <v>806</v>
      </c>
      <c r="M80" s="8">
        <v>1</v>
      </c>
      <c r="N80" s="18" t="s">
        <v>807</v>
      </c>
      <c r="O80" s="1" t="s">
        <v>820</v>
      </c>
      <c r="P80" s="10" t="s">
        <v>821</v>
      </c>
    </row>
    <row r="81" spans="1:16" x14ac:dyDescent="0.25">
      <c r="A81" s="1" t="s">
        <v>0</v>
      </c>
      <c r="B81" s="2">
        <v>41253</v>
      </c>
      <c r="C81" s="3" t="s">
        <v>1</v>
      </c>
      <c r="D81" s="3" t="s">
        <v>2</v>
      </c>
      <c r="E81" s="4" t="s">
        <v>3</v>
      </c>
      <c r="F81" s="5" t="s">
        <v>4</v>
      </c>
      <c r="G81" t="s">
        <v>5</v>
      </c>
      <c r="H81" t="s">
        <v>6</v>
      </c>
      <c r="I81" s="6" t="s">
        <v>7</v>
      </c>
      <c r="J81" s="6" t="s">
        <v>8</v>
      </c>
      <c r="K81" s="7" t="s">
        <v>9</v>
      </c>
      <c r="L81" s="7" t="s">
        <v>10</v>
      </c>
      <c r="M81" s="8">
        <v>1</v>
      </c>
      <c r="N81" s="9" t="s">
        <v>11</v>
      </c>
      <c r="O81" s="1" t="s">
        <v>0</v>
      </c>
      <c r="P81" s="10" t="s">
        <v>12</v>
      </c>
    </row>
    <row r="82" spans="1:16" x14ac:dyDescent="0.25">
      <c r="A82" s="1" t="s">
        <v>13</v>
      </c>
      <c r="B82" s="2">
        <v>41253</v>
      </c>
      <c r="C82" s="3" t="s">
        <v>1</v>
      </c>
      <c r="D82" s="3" t="s">
        <v>2</v>
      </c>
      <c r="E82" s="4" t="s">
        <v>3</v>
      </c>
      <c r="F82" s="5" t="s">
        <v>14</v>
      </c>
      <c r="G82" t="s">
        <v>5</v>
      </c>
      <c r="H82" t="s">
        <v>6</v>
      </c>
      <c r="I82" s="6" t="s">
        <v>7</v>
      </c>
      <c r="J82" s="6" t="s">
        <v>8</v>
      </c>
      <c r="K82" s="7" t="s">
        <v>15</v>
      </c>
      <c r="L82" s="7" t="s">
        <v>10</v>
      </c>
      <c r="M82" s="8">
        <v>1</v>
      </c>
      <c r="N82" s="9" t="s">
        <v>11</v>
      </c>
      <c r="O82" s="1" t="s">
        <v>13</v>
      </c>
      <c r="P82" s="10" t="s">
        <v>16</v>
      </c>
    </row>
    <row r="83" spans="1:16" x14ac:dyDescent="0.25">
      <c r="A83" s="1" t="s">
        <v>17</v>
      </c>
      <c r="B83" s="2" t="s">
        <v>18</v>
      </c>
      <c r="C83" s="3" t="s">
        <v>1</v>
      </c>
      <c r="D83" s="3" t="s">
        <v>2</v>
      </c>
      <c r="E83" s="5" t="s">
        <v>19</v>
      </c>
      <c r="F83" s="5" t="s">
        <v>20</v>
      </c>
      <c r="G83" t="s">
        <v>5</v>
      </c>
      <c r="H83" t="s">
        <v>6</v>
      </c>
      <c r="I83" s="6" t="s">
        <v>7</v>
      </c>
      <c r="J83" s="6" t="s">
        <v>8</v>
      </c>
      <c r="K83" s="7" t="s">
        <v>15</v>
      </c>
      <c r="L83" s="7" t="s">
        <v>10</v>
      </c>
      <c r="M83" s="8">
        <v>1</v>
      </c>
      <c r="N83" s="9" t="s">
        <v>11</v>
      </c>
      <c r="O83" s="1" t="s">
        <v>17</v>
      </c>
      <c r="P83" s="10" t="s">
        <v>21</v>
      </c>
    </row>
    <row r="84" spans="1:16" x14ac:dyDescent="0.25">
      <c r="A84" s="1" t="s">
        <v>22</v>
      </c>
      <c r="B84" s="2" t="s">
        <v>18</v>
      </c>
      <c r="C84" s="3" t="s">
        <v>1</v>
      </c>
      <c r="D84" s="3" t="s">
        <v>2</v>
      </c>
      <c r="E84" s="5" t="s">
        <v>23</v>
      </c>
      <c r="F84" s="5" t="s">
        <v>24</v>
      </c>
      <c r="G84" t="s">
        <v>5</v>
      </c>
      <c r="H84" t="s">
        <v>6</v>
      </c>
      <c r="I84" s="6" t="s">
        <v>7</v>
      </c>
      <c r="J84" s="6" t="s">
        <v>8</v>
      </c>
      <c r="K84" s="7" t="s">
        <v>15</v>
      </c>
      <c r="L84" s="7" t="s">
        <v>10</v>
      </c>
      <c r="M84" s="8">
        <v>1</v>
      </c>
      <c r="N84" s="9" t="s">
        <v>11</v>
      </c>
      <c r="O84" s="1" t="s">
        <v>22</v>
      </c>
      <c r="P84" s="10" t="s">
        <v>21</v>
      </c>
    </row>
    <row r="85" spans="1:16" x14ac:dyDescent="0.25">
      <c r="A85" s="1" t="s">
        <v>25</v>
      </c>
      <c r="B85" s="2" t="s">
        <v>18</v>
      </c>
      <c r="C85" s="3" t="s">
        <v>1</v>
      </c>
      <c r="D85" s="3" t="s">
        <v>2</v>
      </c>
      <c r="E85" s="5" t="s">
        <v>26</v>
      </c>
      <c r="F85" s="5" t="s">
        <v>27</v>
      </c>
      <c r="G85" t="s">
        <v>5</v>
      </c>
      <c r="H85" t="s">
        <v>6</v>
      </c>
      <c r="I85" s="6" t="s">
        <v>7</v>
      </c>
      <c r="J85" s="6" t="s">
        <v>8</v>
      </c>
      <c r="K85" s="7" t="s">
        <v>15</v>
      </c>
      <c r="L85" s="7" t="s">
        <v>10</v>
      </c>
      <c r="M85" s="8">
        <v>1</v>
      </c>
      <c r="N85" s="9" t="s">
        <v>11</v>
      </c>
      <c r="O85" s="1" t="s">
        <v>25</v>
      </c>
      <c r="P85" s="10" t="s">
        <v>21</v>
      </c>
    </row>
    <row r="86" spans="1:16" x14ac:dyDescent="0.25">
      <c r="A86" s="1" t="s">
        <v>28</v>
      </c>
      <c r="B86" s="2" t="s">
        <v>18</v>
      </c>
      <c r="C86" s="3" t="s">
        <v>1</v>
      </c>
      <c r="D86" s="3" t="s">
        <v>2</v>
      </c>
      <c r="E86" s="5" t="s">
        <v>29</v>
      </c>
      <c r="F86" s="5" t="s">
        <v>30</v>
      </c>
      <c r="G86" t="s">
        <v>5</v>
      </c>
      <c r="H86" t="s">
        <v>6</v>
      </c>
      <c r="I86" s="6" t="s">
        <v>7</v>
      </c>
      <c r="J86" s="6" t="s">
        <v>8</v>
      </c>
      <c r="K86" s="7" t="s">
        <v>15</v>
      </c>
      <c r="L86" s="7" t="s">
        <v>10</v>
      </c>
      <c r="M86" s="8">
        <v>1</v>
      </c>
      <c r="N86" s="9" t="s">
        <v>11</v>
      </c>
      <c r="O86" s="1" t="s">
        <v>28</v>
      </c>
      <c r="P86" s="10" t="s">
        <v>21</v>
      </c>
    </row>
    <row r="87" spans="1:16" x14ac:dyDescent="0.25">
      <c r="A87" s="1" t="s">
        <v>31</v>
      </c>
      <c r="B87" s="12">
        <v>41041</v>
      </c>
      <c r="C87" s="3" t="s">
        <v>1</v>
      </c>
      <c r="D87" s="3" t="s">
        <v>2</v>
      </c>
      <c r="E87" s="5" t="s">
        <v>32</v>
      </c>
      <c r="F87" s="5" t="s">
        <v>33</v>
      </c>
      <c r="G87" t="s">
        <v>34</v>
      </c>
      <c r="H87" t="s">
        <v>6</v>
      </c>
      <c r="I87" s="6" t="s">
        <v>7</v>
      </c>
      <c r="J87" s="6" t="s">
        <v>8</v>
      </c>
      <c r="K87" s="7" t="s">
        <v>35</v>
      </c>
      <c r="L87" s="7" t="s">
        <v>10</v>
      </c>
      <c r="M87" s="8">
        <v>1</v>
      </c>
      <c r="N87" s="9" t="s">
        <v>36</v>
      </c>
      <c r="O87" s="1" t="s">
        <v>31</v>
      </c>
      <c r="P87" s="10" t="s">
        <v>37</v>
      </c>
    </row>
    <row r="88" spans="1:16" x14ac:dyDescent="0.25">
      <c r="A88" s="1" t="s">
        <v>38</v>
      </c>
      <c r="B88" s="2">
        <v>41072</v>
      </c>
      <c r="C88" s="3" t="s">
        <v>1</v>
      </c>
      <c r="D88" s="3" t="s">
        <v>2</v>
      </c>
      <c r="E88" s="5" t="s">
        <v>32</v>
      </c>
      <c r="F88" s="5" t="s">
        <v>33</v>
      </c>
      <c r="G88" t="s">
        <v>34</v>
      </c>
      <c r="H88" t="s">
        <v>6</v>
      </c>
      <c r="I88" s="6" t="s">
        <v>7</v>
      </c>
      <c r="J88" s="6" t="s">
        <v>8</v>
      </c>
      <c r="K88" s="7" t="s">
        <v>35</v>
      </c>
      <c r="L88" s="7" t="s">
        <v>10</v>
      </c>
      <c r="M88" s="8">
        <v>1</v>
      </c>
      <c r="N88" s="9" t="s">
        <v>36</v>
      </c>
      <c r="O88" s="1" t="s">
        <v>38</v>
      </c>
      <c r="P88" s="10" t="s">
        <v>37</v>
      </c>
    </row>
    <row r="89" spans="1:16" x14ac:dyDescent="0.25">
      <c r="A89" s="1" t="s">
        <v>39</v>
      </c>
      <c r="B89" s="2">
        <v>41072</v>
      </c>
      <c r="C89" s="3" t="s">
        <v>1</v>
      </c>
      <c r="D89" s="3" t="s">
        <v>2</v>
      </c>
      <c r="E89" s="5" t="s">
        <v>40</v>
      </c>
      <c r="F89" s="5" t="s">
        <v>41</v>
      </c>
      <c r="G89" t="s">
        <v>34</v>
      </c>
      <c r="H89" t="s">
        <v>6</v>
      </c>
      <c r="I89" s="6" t="s">
        <v>7</v>
      </c>
      <c r="J89" s="6" t="s">
        <v>8</v>
      </c>
      <c r="K89" s="7" t="s">
        <v>35</v>
      </c>
      <c r="L89" s="7" t="s">
        <v>10</v>
      </c>
      <c r="M89" s="8">
        <v>1</v>
      </c>
      <c r="N89" s="9" t="s">
        <v>36</v>
      </c>
      <c r="O89" s="1" t="s">
        <v>39</v>
      </c>
      <c r="P89" s="1" t="s">
        <v>42</v>
      </c>
    </row>
    <row r="90" spans="1:16" x14ac:dyDescent="0.25">
      <c r="A90" s="1" t="s">
        <v>43</v>
      </c>
      <c r="B90" s="2">
        <v>41072</v>
      </c>
      <c r="C90" s="3" t="s">
        <v>1</v>
      </c>
      <c r="D90" s="3" t="s">
        <v>2</v>
      </c>
      <c r="E90" s="5" t="s">
        <v>44</v>
      </c>
      <c r="F90" s="5" t="s">
        <v>45</v>
      </c>
      <c r="G90" t="s">
        <v>34</v>
      </c>
      <c r="H90" t="s">
        <v>6</v>
      </c>
      <c r="I90" s="6" t="s">
        <v>7</v>
      </c>
      <c r="J90" s="6" t="s">
        <v>8</v>
      </c>
      <c r="K90" s="7" t="s">
        <v>46</v>
      </c>
      <c r="L90" s="7" t="s">
        <v>10</v>
      </c>
      <c r="M90" s="8">
        <v>1</v>
      </c>
      <c r="N90" s="9" t="s">
        <v>36</v>
      </c>
      <c r="O90" s="1" t="s">
        <v>39</v>
      </c>
      <c r="P90" s="1" t="s">
        <v>42</v>
      </c>
    </row>
    <row r="91" spans="1:16" x14ac:dyDescent="0.25">
      <c r="A91" s="1" t="s">
        <v>47</v>
      </c>
      <c r="B91" s="12" t="s">
        <v>48</v>
      </c>
      <c r="C91" s="3" t="s">
        <v>1</v>
      </c>
      <c r="D91" s="3" t="s">
        <v>2</v>
      </c>
      <c r="E91" s="5" t="s">
        <v>49</v>
      </c>
      <c r="F91" s="5" t="s">
        <v>50</v>
      </c>
      <c r="G91" s="11" t="s">
        <v>5</v>
      </c>
      <c r="H91" t="s">
        <v>6</v>
      </c>
      <c r="I91" s="6" t="s">
        <v>51</v>
      </c>
      <c r="J91" s="6" t="s">
        <v>8</v>
      </c>
      <c r="K91" s="7" t="s">
        <v>52</v>
      </c>
      <c r="L91" s="7" t="s">
        <v>10</v>
      </c>
      <c r="M91" s="8">
        <v>1</v>
      </c>
      <c r="N91" s="9" t="s">
        <v>36</v>
      </c>
      <c r="O91" s="1" t="s">
        <v>47</v>
      </c>
      <c r="P91" s="1" t="s">
        <v>53</v>
      </c>
    </row>
    <row r="92" spans="1:16" x14ac:dyDescent="0.25">
      <c r="A92" s="1" t="s">
        <v>54</v>
      </c>
      <c r="B92" s="12" t="s">
        <v>48</v>
      </c>
      <c r="C92" s="3" t="s">
        <v>1</v>
      </c>
      <c r="D92" s="3" t="s">
        <v>2</v>
      </c>
      <c r="E92" s="5" t="s">
        <v>55</v>
      </c>
      <c r="F92" s="5" t="s">
        <v>56</v>
      </c>
      <c r="G92" s="11" t="s">
        <v>5</v>
      </c>
      <c r="H92" t="s">
        <v>6</v>
      </c>
      <c r="I92" s="6" t="s">
        <v>51</v>
      </c>
      <c r="J92" s="6" t="s">
        <v>8</v>
      </c>
      <c r="K92" s="7" t="s">
        <v>52</v>
      </c>
      <c r="L92" s="7" t="s">
        <v>10</v>
      </c>
      <c r="M92" s="8">
        <v>1</v>
      </c>
      <c r="N92" s="9" t="s">
        <v>36</v>
      </c>
      <c r="O92" s="1" t="s">
        <v>54</v>
      </c>
      <c r="P92" s="1" t="s">
        <v>57</v>
      </c>
    </row>
    <row r="93" spans="1:16" x14ac:dyDescent="0.25">
      <c r="A93" s="1" t="s">
        <v>58</v>
      </c>
      <c r="B93" s="12" t="s">
        <v>59</v>
      </c>
      <c r="C93" s="3" t="s">
        <v>1</v>
      </c>
      <c r="D93" s="3" t="s">
        <v>2</v>
      </c>
      <c r="E93" s="5" t="s">
        <v>60</v>
      </c>
      <c r="F93" s="5" t="s">
        <v>61</v>
      </c>
      <c r="G93" s="11" t="s">
        <v>5</v>
      </c>
      <c r="H93" t="s">
        <v>6</v>
      </c>
      <c r="I93" s="6" t="s">
        <v>51</v>
      </c>
      <c r="J93" s="6" t="s">
        <v>8</v>
      </c>
      <c r="K93" s="7" t="s">
        <v>52</v>
      </c>
      <c r="L93" s="7" t="s">
        <v>10</v>
      </c>
      <c r="M93" s="8">
        <v>1</v>
      </c>
      <c r="N93" s="9" t="s">
        <v>36</v>
      </c>
      <c r="O93" s="1" t="s">
        <v>47</v>
      </c>
      <c r="P93" s="1" t="s">
        <v>62</v>
      </c>
    </row>
    <row r="94" spans="1:16" x14ac:dyDescent="0.25">
      <c r="A94" s="1" t="s">
        <v>63</v>
      </c>
      <c r="B94" s="2">
        <v>41276</v>
      </c>
      <c r="C94" s="3" t="s">
        <v>1</v>
      </c>
      <c r="D94" s="3" t="s">
        <v>2</v>
      </c>
      <c r="E94" s="5" t="s">
        <v>64</v>
      </c>
      <c r="F94" s="5" t="s">
        <v>65</v>
      </c>
      <c r="G94" s="11" t="s">
        <v>5</v>
      </c>
      <c r="H94" t="s">
        <v>6</v>
      </c>
      <c r="I94" s="6" t="s">
        <v>51</v>
      </c>
      <c r="J94" s="6" t="s">
        <v>8</v>
      </c>
      <c r="K94" s="7" t="s">
        <v>52</v>
      </c>
      <c r="L94" s="7" t="s">
        <v>10</v>
      </c>
      <c r="M94" s="8">
        <v>1</v>
      </c>
      <c r="N94" s="9" t="s">
        <v>36</v>
      </c>
      <c r="O94" s="1" t="s">
        <v>47</v>
      </c>
      <c r="P94" s="1" t="s">
        <v>66</v>
      </c>
    </row>
    <row r="95" spans="1:16" x14ac:dyDescent="0.25">
      <c r="A95" s="1" t="s">
        <v>67</v>
      </c>
      <c r="B95" s="2">
        <v>41276</v>
      </c>
      <c r="C95" s="3" t="s">
        <v>1</v>
      </c>
      <c r="D95" s="3" t="s">
        <v>2</v>
      </c>
      <c r="E95" s="5" t="s">
        <v>68</v>
      </c>
      <c r="F95" s="5" t="s">
        <v>69</v>
      </c>
      <c r="G95" s="11" t="s">
        <v>5</v>
      </c>
      <c r="H95" t="s">
        <v>6</v>
      </c>
      <c r="I95" s="6" t="s">
        <v>51</v>
      </c>
      <c r="J95" s="6" t="s">
        <v>8</v>
      </c>
      <c r="K95" s="7" t="s">
        <v>52</v>
      </c>
      <c r="L95" s="7" t="s">
        <v>10</v>
      </c>
      <c r="M95" s="8">
        <v>1</v>
      </c>
      <c r="N95" s="9" t="s">
        <v>36</v>
      </c>
      <c r="O95" s="1" t="s">
        <v>47</v>
      </c>
      <c r="P95" s="1" t="s">
        <v>70</v>
      </c>
    </row>
    <row r="96" spans="1:16" x14ac:dyDescent="0.25">
      <c r="A96" s="1" t="s">
        <v>71</v>
      </c>
      <c r="B96" s="2" t="s">
        <v>72</v>
      </c>
      <c r="C96" s="3" t="s">
        <v>1</v>
      </c>
      <c r="D96" s="3" t="s">
        <v>2</v>
      </c>
      <c r="E96" s="5" t="s">
        <v>73</v>
      </c>
      <c r="F96" s="5" t="s">
        <v>74</v>
      </c>
      <c r="G96" t="s">
        <v>34</v>
      </c>
      <c r="H96" t="s">
        <v>6</v>
      </c>
      <c r="I96" s="6" t="s">
        <v>7</v>
      </c>
      <c r="J96" s="6" t="s">
        <v>8</v>
      </c>
      <c r="K96" s="7" t="s">
        <v>75</v>
      </c>
      <c r="L96" s="7" t="s">
        <v>10</v>
      </c>
      <c r="M96" s="8">
        <v>1</v>
      </c>
      <c r="N96" s="9" t="s">
        <v>36</v>
      </c>
      <c r="O96" s="1" t="s">
        <v>71</v>
      </c>
      <c r="P96" s="1" t="s">
        <v>76</v>
      </c>
    </row>
    <row r="97" spans="1:16" x14ac:dyDescent="0.25">
      <c r="A97" s="1" t="s">
        <v>77</v>
      </c>
      <c r="B97" s="2" t="s">
        <v>72</v>
      </c>
      <c r="C97" s="3" t="s">
        <v>1</v>
      </c>
      <c r="D97" s="3" t="s">
        <v>2</v>
      </c>
      <c r="E97" s="5" t="s">
        <v>78</v>
      </c>
      <c r="F97" s="5" t="s">
        <v>79</v>
      </c>
      <c r="G97" t="s">
        <v>34</v>
      </c>
      <c r="H97" t="s">
        <v>6</v>
      </c>
      <c r="I97" s="6" t="s">
        <v>7</v>
      </c>
      <c r="J97" s="6" t="s">
        <v>8</v>
      </c>
      <c r="K97" s="7" t="s">
        <v>75</v>
      </c>
      <c r="L97" s="7" t="s">
        <v>10</v>
      </c>
      <c r="M97" s="8">
        <v>1</v>
      </c>
      <c r="N97" s="9" t="s">
        <v>36</v>
      </c>
      <c r="O97" s="1" t="s">
        <v>77</v>
      </c>
      <c r="P97" s="1" t="s">
        <v>80</v>
      </c>
    </row>
    <row r="98" spans="1:16" x14ac:dyDescent="0.25">
      <c r="A98" s="1" t="s">
        <v>81</v>
      </c>
      <c r="B98" s="2" t="s">
        <v>72</v>
      </c>
      <c r="C98" s="3" t="s">
        <v>1</v>
      </c>
      <c r="D98" s="3" t="s">
        <v>2</v>
      </c>
      <c r="E98" s="5" t="s">
        <v>82</v>
      </c>
      <c r="F98" s="5" t="s">
        <v>83</v>
      </c>
      <c r="G98" t="s">
        <v>34</v>
      </c>
      <c r="H98" t="s">
        <v>6</v>
      </c>
      <c r="I98" s="6" t="s">
        <v>7</v>
      </c>
      <c r="J98" s="6" t="s">
        <v>8</v>
      </c>
      <c r="K98" s="7" t="s">
        <v>52</v>
      </c>
      <c r="L98" s="7" t="s">
        <v>10</v>
      </c>
      <c r="M98" s="8">
        <v>1</v>
      </c>
      <c r="N98" s="9" t="s">
        <v>36</v>
      </c>
      <c r="O98" s="1" t="s">
        <v>81</v>
      </c>
      <c r="P98" s="1" t="s">
        <v>84</v>
      </c>
    </row>
    <row r="99" spans="1:16" x14ac:dyDescent="0.25">
      <c r="A99" s="1" t="s">
        <v>85</v>
      </c>
      <c r="B99" s="2" t="s">
        <v>72</v>
      </c>
      <c r="C99" s="3" t="s">
        <v>1</v>
      </c>
      <c r="D99" s="3" t="s">
        <v>2</v>
      </c>
      <c r="E99" s="5" t="s">
        <v>82</v>
      </c>
      <c r="F99" s="5" t="s">
        <v>86</v>
      </c>
      <c r="G99" t="s">
        <v>34</v>
      </c>
      <c r="H99" t="s">
        <v>6</v>
      </c>
      <c r="I99" s="6" t="s">
        <v>7</v>
      </c>
      <c r="J99" s="6" t="s">
        <v>8</v>
      </c>
      <c r="K99" s="7" t="s">
        <v>52</v>
      </c>
      <c r="L99" s="7" t="s">
        <v>10</v>
      </c>
      <c r="M99" s="8">
        <v>1</v>
      </c>
      <c r="N99" s="9" t="s">
        <v>36</v>
      </c>
      <c r="O99" s="1" t="s">
        <v>85</v>
      </c>
      <c r="P99" s="1" t="s">
        <v>87</v>
      </c>
    </row>
    <row r="100" spans="1:16" x14ac:dyDescent="0.25">
      <c r="A100" s="1" t="s">
        <v>88</v>
      </c>
      <c r="B100" s="2" t="s">
        <v>89</v>
      </c>
      <c r="C100" s="3" t="s">
        <v>1</v>
      </c>
      <c r="D100" s="3" t="s">
        <v>2</v>
      </c>
      <c r="E100" s="5" t="s">
        <v>90</v>
      </c>
      <c r="F100" s="5" t="s">
        <v>91</v>
      </c>
      <c r="G100" t="s">
        <v>34</v>
      </c>
      <c r="H100" t="s">
        <v>6</v>
      </c>
      <c r="I100" s="6" t="s">
        <v>7</v>
      </c>
      <c r="J100" s="6" t="s">
        <v>8</v>
      </c>
      <c r="K100" s="7" t="s">
        <v>52</v>
      </c>
      <c r="L100" s="7" t="s">
        <v>10</v>
      </c>
      <c r="M100" s="8">
        <v>1</v>
      </c>
      <c r="N100" s="9" t="s">
        <v>36</v>
      </c>
      <c r="O100" s="1" t="s">
        <v>88</v>
      </c>
      <c r="P100" s="1" t="s">
        <v>92</v>
      </c>
    </row>
    <row r="101" spans="1:16" x14ac:dyDescent="0.25">
      <c r="A101" s="1" t="s">
        <v>93</v>
      </c>
      <c r="B101" s="2" t="s">
        <v>89</v>
      </c>
      <c r="C101" s="3" t="s">
        <v>1</v>
      </c>
      <c r="D101" s="3" t="s">
        <v>2</v>
      </c>
      <c r="E101" s="5" t="s">
        <v>90</v>
      </c>
      <c r="F101" s="5" t="s">
        <v>94</v>
      </c>
      <c r="G101" t="s">
        <v>34</v>
      </c>
      <c r="H101" t="s">
        <v>6</v>
      </c>
      <c r="I101" s="6" t="s">
        <v>7</v>
      </c>
      <c r="J101" s="6" t="s">
        <v>8</v>
      </c>
      <c r="K101" s="7" t="s">
        <v>52</v>
      </c>
      <c r="L101" s="7" t="s">
        <v>10</v>
      </c>
      <c r="M101" s="8">
        <v>1</v>
      </c>
      <c r="N101" s="9" t="s">
        <v>36</v>
      </c>
      <c r="O101" s="1" t="s">
        <v>93</v>
      </c>
      <c r="P101" s="1" t="s">
        <v>95</v>
      </c>
    </row>
    <row r="102" spans="1:16" x14ac:dyDescent="0.25">
      <c r="A102" s="1" t="s">
        <v>96</v>
      </c>
      <c r="B102" s="2" t="s">
        <v>89</v>
      </c>
      <c r="C102" s="3" t="s">
        <v>1</v>
      </c>
      <c r="D102" s="3" t="s">
        <v>2</v>
      </c>
      <c r="E102" s="5" t="s">
        <v>97</v>
      </c>
      <c r="F102" s="5" t="s">
        <v>98</v>
      </c>
      <c r="G102" t="s">
        <v>34</v>
      </c>
      <c r="H102" t="s">
        <v>6</v>
      </c>
      <c r="I102" s="6" t="s">
        <v>7</v>
      </c>
      <c r="J102" s="6" t="s">
        <v>8</v>
      </c>
      <c r="K102" s="7" t="s">
        <v>52</v>
      </c>
      <c r="L102" s="7" t="s">
        <v>10</v>
      </c>
      <c r="M102" s="8">
        <v>1</v>
      </c>
      <c r="N102" s="9" t="s">
        <v>36</v>
      </c>
      <c r="O102" s="1" t="s">
        <v>96</v>
      </c>
      <c r="P102" s="1" t="s">
        <v>99</v>
      </c>
    </row>
    <row r="103" spans="1:16" x14ac:dyDescent="0.25">
      <c r="A103" s="1" t="s">
        <v>100</v>
      </c>
      <c r="B103" s="2" t="s">
        <v>89</v>
      </c>
      <c r="C103" s="3" t="s">
        <v>1</v>
      </c>
      <c r="D103" s="3" t="s">
        <v>2</v>
      </c>
      <c r="E103" s="5" t="s">
        <v>97</v>
      </c>
      <c r="F103" s="5" t="s">
        <v>101</v>
      </c>
      <c r="G103" t="s">
        <v>34</v>
      </c>
      <c r="H103" t="s">
        <v>6</v>
      </c>
      <c r="I103" s="6" t="s">
        <v>7</v>
      </c>
      <c r="J103" s="6" t="s">
        <v>8</v>
      </c>
      <c r="K103" s="7" t="s">
        <v>52</v>
      </c>
      <c r="L103" s="7" t="s">
        <v>10</v>
      </c>
      <c r="M103" s="8">
        <v>1</v>
      </c>
      <c r="N103" s="9" t="s">
        <v>36</v>
      </c>
      <c r="O103" s="1" t="s">
        <v>100</v>
      </c>
      <c r="P103" s="1" t="s">
        <v>102</v>
      </c>
    </row>
    <row r="104" spans="1:16" x14ac:dyDescent="0.25">
      <c r="A104" s="1" t="s">
        <v>103</v>
      </c>
      <c r="B104" s="2" t="s">
        <v>89</v>
      </c>
      <c r="C104" s="3" t="s">
        <v>1</v>
      </c>
      <c r="D104" s="3" t="s">
        <v>2</v>
      </c>
      <c r="E104" s="5" t="s">
        <v>104</v>
      </c>
      <c r="F104" s="5" t="s">
        <v>105</v>
      </c>
      <c r="G104" t="s">
        <v>34</v>
      </c>
      <c r="H104" t="s">
        <v>6</v>
      </c>
      <c r="I104" s="6" t="s">
        <v>7</v>
      </c>
      <c r="J104" s="6" t="s">
        <v>8</v>
      </c>
      <c r="K104" s="7" t="s">
        <v>52</v>
      </c>
      <c r="L104" s="7" t="s">
        <v>10</v>
      </c>
      <c r="M104" s="8">
        <v>1</v>
      </c>
      <c r="N104" s="9" t="s">
        <v>36</v>
      </c>
      <c r="O104" s="1" t="s">
        <v>103</v>
      </c>
      <c r="P104" s="1" t="s">
        <v>106</v>
      </c>
    </row>
    <row r="105" spans="1:16" x14ac:dyDescent="0.25">
      <c r="A105" s="1" t="s">
        <v>107</v>
      </c>
      <c r="B105" s="2" t="s">
        <v>89</v>
      </c>
      <c r="C105" s="3" t="s">
        <v>1</v>
      </c>
      <c r="D105" s="3" t="s">
        <v>2</v>
      </c>
      <c r="E105" s="5" t="s">
        <v>108</v>
      </c>
      <c r="F105" s="5" t="s">
        <v>109</v>
      </c>
      <c r="G105" t="s">
        <v>34</v>
      </c>
      <c r="H105" t="s">
        <v>6</v>
      </c>
      <c r="I105" s="6" t="s">
        <v>7</v>
      </c>
      <c r="J105" s="6" t="s">
        <v>8</v>
      </c>
      <c r="K105" s="7" t="s">
        <v>52</v>
      </c>
      <c r="L105" s="7" t="s">
        <v>10</v>
      </c>
      <c r="M105" s="8">
        <v>1</v>
      </c>
      <c r="N105" s="9" t="s">
        <v>36</v>
      </c>
      <c r="O105" s="1" t="s">
        <v>107</v>
      </c>
      <c r="P105" s="1" t="s">
        <v>110</v>
      </c>
    </row>
    <row r="106" spans="1:16" x14ac:dyDescent="0.25">
      <c r="A106" s="1" t="s">
        <v>111</v>
      </c>
      <c r="B106" s="2" t="s">
        <v>89</v>
      </c>
      <c r="C106" s="3" t="s">
        <v>1</v>
      </c>
      <c r="D106" s="3" t="s">
        <v>2</v>
      </c>
      <c r="E106" s="5" t="s">
        <v>112</v>
      </c>
      <c r="F106" s="5" t="s">
        <v>113</v>
      </c>
      <c r="G106" t="s">
        <v>34</v>
      </c>
      <c r="H106" t="s">
        <v>6</v>
      </c>
      <c r="I106" s="6" t="s">
        <v>7</v>
      </c>
      <c r="J106" s="6" t="s">
        <v>8</v>
      </c>
      <c r="K106" s="7" t="s">
        <v>52</v>
      </c>
      <c r="L106" s="7" t="s">
        <v>10</v>
      </c>
      <c r="M106" s="8">
        <v>1</v>
      </c>
      <c r="N106" s="9" t="s">
        <v>36</v>
      </c>
      <c r="O106" s="1" t="s">
        <v>103</v>
      </c>
      <c r="P106" s="1" t="s">
        <v>114</v>
      </c>
    </row>
    <row r="107" spans="1:16" x14ac:dyDescent="0.25">
      <c r="A107" s="1" t="s">
        <v>115</v>
      </c>
      <c r="B107" s="2" t="s">
        <v>89</v>
      </c>
      <c r="C107" s="3" t="s">
        <v>1</v>
      </c>
      <c r="D107" s="3" t="s">
        <v>2</v>
      </c>
      <c r="E107" s="5" t="s">
        <v>116</v>
      </c>
      <c r="F107" s="5" t="s">
        <v>117</v>
      </c>
      <c r="G107" t="s">
        <v>34</v>
      </c>
      <c r="H107" t="s">
        <v>6</v>
      </c>
      <c r="I107" s="6" t="s">
        <v>7</v>
      </c>
      <c r="J107" s="6" t="s">
        <v>8</v>
      </c>
      <c r="K107" s="7" t="s">
        <v>52</v>
      </c>
      <c r="L107" s="7" t="s">
        <v>10</v>
      </c>
      <c r="M107" s="8">
        <v>1</v>
      </c>
      <c r="N107" s="9" t="s">
        <v>36</v>
      </c>
      <c r="O107" s="1" t="s">
        <v>107</v>
      </c>
      <c r="P107" s="1" t="s">
        <v>118</v>
      </c>
    </row>
    <row r="108" spans="1:16" x14ac:dyDescent="0.25">
      <c r="A108" s="1" t="s">
        <v>119</v>
      </c>
      <c r="B108" s="2" t="s">
        <v>120</v>
      </c>
      <c r="C108" s="3" t="s">
        <v>1</v>
      </c>
      <c r="D108" s="3" t="s">
        <v>2</v>
      </c>
      <c r="E108" s="5" t="s">
        <v>121</v>
      </c>
      <c r="F108" s="5" t="s">
        <v>122</v>
      </c>
      <c r="G108" t="s">
        <v>34</v>
      </c>
      <c r="H108" t="s">
        <v>6</v>
      </c>
      <c r="I108" s="6" t="s">
        <v>7</v>
      </c>
      <c r="J108" s="6" t="s">
        <v>8</v>
      </c>
      <c r="K108" s="7" t="s">
        <v>52</v>
      </c>
      <c r="L108" s="7" t="s">
        <v>10</v>
      </c>
      <c r="M108" s="8">
        <v>1</v>
      </c>
      <c r="N108" s="9" t="s">
        <v>123</v>
      </c>
      <c r="O108" s="1" t="s">
        <v>119</v>
      </c>
      <c r="P108" s="1" t="s">
        <v>124</v>
      </c>
    </row>
    <row r="109" spans="1:16" x14ac:dyDescent="0.25">
      <c r="A109" s="1" t="s">
        <v>125</v>
      </c>
      <c r="B109" s="2" t="s">
        <v>120</v>
      </c>
      <c r="C109" s="3" t="s">
        <v>1</v>
      </c>
      <c r="D109" s="3" t="s">
        <v>2</v>
      </c>
      <c r="E109" s="5" t="s">
        <v>126</v>
      </c>
      <c r="F109" s="5" t="s">
        <v>127</v>
      </c>
      <c r="G109" t="s">
        <v>34</v>
      </c>
      <c r="H109" t="s">
        <v>6</v>
      </c>
      <c r="I109" s="6" t="s">
        <v>7</v>
      </c>
      <c r="J109" s="6" t="s">
        <v>8</v>
      </c>
      <c r="K109" s="7" t="s">
        <v>52</v>
      </c>
      <c r="L109" s="7" t="s">
        <v>10</v>
      </c>
      <c r="M109" s="8">
        <v>1</v>
      </c>
      <c r="N109" s="9" t="s">
        <v>123</v>
      </c>
      <c r="O109" s="1" t="s">
        <v>125</v>
      </c>
      <c r="P109" s="1" t="s">
        <v>128</v>
      </c>
    </row>
    <row r="110" spans="1:16" x14ac:dyDescent="0.25">
      <c r="A110" s="1" t="s">
        <v>129</v>
      </c>
      <c r="B110" s="2" t="s">
        <v>130</v>
      </c>
      <c r="C110" s="3" t="s">
        <v>1</v>
      </c>
      <c r="D110" s="3" t="s">
        <v>2</v>
      </c>
      <c r="E110" s="5" t="s">
        <v>131</v>
      </c>
      <c r="F110" s="5" t="s">
        <v>132</v>
      </c>
      <c r="G110" t="s">
        <v>34</v>
      </c>
      <c r="H110" t="s">
        <v>6</v>
      </c>
      <c r="I110" s="6" t="s">
        <v>7</v>
      </c>
      <c r="J110" s="6" t="s">
        <v>8</v>
      </c>
      <c r="K110" s="7" t="s">
        <v>52</v>
      </c>
      <c r="L110" s="7" t="s">
        <v>10</v>
      </c>
      <c r="M110" s="8">
        <v>1</v>
      </c>
      <c r="N110" s="9" t="s">
        <v>123</v>
      </c>
      <c r="O110" s="1" t="s">
        <v>129</v>
      </c>
      <c r="P110" s="1" t="s">
        <v>133</v>
      </c>
    </row>
    <row r="111" spans="1:16" x14ac:dyDescent="0.25">
      <c r="A111" s="1" t="s">
        <v>134</v>
      </c>
      <c r="B111" s="2" t="s">
        <v>130</v>
      </c>
      <c r="C111" s="3" t="s">
        <v>1</v>
      </c>
      <c r="D111" s="3" t="s">
        <v>2</v>
      </c>
      <c r="E111" s="5" t="s">
        <v>135</v>
      </c>
      <c r="F111" s="5" t="s">
        <v>136</v>
      </c>
      <c r="G111" t="s">
        <v>34</v>
      </c>
      <c r="H111" t="s">
        <v>6</v>
      </c>
      <c r="I111" s="6" t="s">
        <v>7</v>
      </c>
      <c r="J111" s="6" t="s">
        <v>8</v>
      </c>
      <c r="K111" s="7" t="s">
        <v>52</v>
      </c>
      <c r="L111" s="7" t="s">
        <v>10</v>
      </c>
      <c r="M111" s="8">
        <v>1</v>
      </c>
      <c r="N111" s="9" t="s">
        <v>123</v>
      </c>
      <c r="O111" s="1" t="s">
        <v>134</v>
      </c>
      <c r="P111" s="1" t="s">
        <v>137</v>
      </c>
    </row>
    <row r="112" spans="1:16" x14ac:dyDescent="0.25">
      <c r="A112" s="1" t="s">
        <v>138</v>
      </c>
      <c r="B112" s="2">
        <v>41428</v>
      </c>
      <c r="C112" s="3" t="s">
        <v>1</v>
      </c>
      <c r="D112" s="3" t="s">
        <v>2</v>
      </c>
      <c r="E112" s="4" t="s">
        <v>139</v>
      </c>
      <c r="F112" s="5" t="s">
        <v>140</v>
      </c>
      <c r="G112" s="4" t="s">
        <v>34</v>
      </c>
      <c r="H112" s="4" t="s">
        <v>6</v>
      </c>
      <c r="I112" s="13" t="s">
        <v>7</v>
      </c>
      <c r="J112" s="13" t="s">
        <v>8</v>
      </c>
      <c r="K112" s="7" t="s">
        <v>141</v>
      </c>
      <c r="L112" s="7" t="s">
        <v>10</v>
      </c>
      <c r="M112" s="14"/>
      <c r="N112" s="15" t="s">
        <v>142</v>
      </c>
      <c r="O112" s="1" t="s">
        <v>138</v>
      </c>
      <c r="P112" t="s">
        <v>143</v>
      </c>
    </row>
    <row r="113" spans="1:16" x14ac:dyDescent="0.25">
      <c r="A113" s="1" t="s">
        <v>144</v>
      </c>
      <c r="B113" s="2">
        <v>41428</v>
      </c>
      <c r="C113" s="3" t="s">
        <v>1</v>
      </c>
      <c r="D113" s="3" t="s">
        <v>2</v>
      </c>
      <c r="E113" s="4" t="s">
        <v>145</v>
      </c>
      <c r="F113" s="5" t="s">
        <v>146</v>
      </c>
      <c r="G113" s="4" t="s">
        <v>34</v>
      </c>
      <c r="H113" s="4" t="s">
        <v>6</v>
      </c>
      <c r="I113" s="13" t="s">
        <v>7</v>
      </c>
      <c r="J113" s="13" t="s">
        <v>8</v>
      </c>
      <c r="K113" s="7" t="s">
        <v>141</v>
      </c>
      <c r="L113" s="7" t="s">
        <v>10</v>
      </c>
      <c r="M113" s="14"/>
      <c r="N113" s="15" t="s">
        <v>142</v>
      </c>
      <c r="O113" s="1" t="s">
        <v>138</v>
      </c>
      <c r="P113" t="s">
        <v>143</v>
      </c>
    </row>
    <row r="114" spans="1:16" x14ac:dyDescent="0.25">
      <c r="A114" s="1" t="s">
        <v>147</v>
      </c>
      <c r="B114" s="2">
        <v>41489</v>
      </c>
      <c r="C114" s="3" t="s">
        <v>1</v>
      </c>
      <c r="D114" s="3" t="s">
        <v>2</v>
      </c>
      <c r="E114" s="4" t="s">
        <v>148</v>
      </c>
      <c r="F114" s="5" t="s">
        <v>149</v>
      </c>
      <c r="G114" s="4" t="s">
        <v>34</v>
      </c>
      <c r="H114" s="4" t="s">
        <v>6</v>
      </c>
      <c r="I114" s="13" t="s">
        <v>7</v>
      </c>
      <c r="J114" s="13" t="s">
        <v>8</v>
      </c>
      <c r="K114" s="7" t="s">
        <v>141</v>
      </c>
      <c r="L114" s="7" t="s">
        <v>10</v>
      </c>
      <c r="M114" s="14"/>
      <c r="N114" s="15" t="s">
        <v>142</v>
      </c>
      <c r="O114" s="1" t="s">
        <v>147</v>
      </c>
      <c r="P114" t="s">
        <v>150</v>
      </c>
    </row>
    <row r="115" spans="1:16" x14ac:dyDescent="0.25">
      <c r="A115" s="1" t="s">
        <v>151</v>
      </c>
      <c r="B115" s="2">
        <v>41489</v>
      </c>
      <c r="C115" s="3" t="s">
        <v>1</v>
      </c>
      <c r="D115" s="3" t="s">
        <v>2</v>
      </c>
      <c r="E115" s="4" t="s">
        <v>148</v>
      </c>
      <c r="F115" s="5" t="s">
        <v>152</v>
      </c>
      <c r="G115" s="4" t="s">
        <v>34</v>
      </c>
      <c r="H115" s="4" t="s">
        <v>6</v>
      </c>
      <c r="I115" s="13" t="s">
        <v>7</v>
      </c>
      <c r="J115" s="13" t="s">
        <v>8</v>
      </c>
      <c r="K115" s="7" t="s">
        <v>141</v>
      </c>
      <c r="L115" s="7" t="s">
        <v>10</v>
      </c>
      <c r="M115" s="14"/>
      <c r="N115" s="15" t="s">
        <v>142</v>
      </c>
      <c r="O115" s="1" t="s">
        <v>151</v>
      </c>
      <c r="P115" t="s">
        <v>153</v>
      </c>
    </row>
    <row r="116" spans="1:16" x14ac:dyDescent="0.25">
      <c r="A116" s="1" t="s">
        <v>154</v>
      </c>
      <c r="B116" s="2">
        <v>41489</v>
      </c>
      <c r="C116" s="3" t="s">
        <v>1</v>
      </c>
      <c r="D116" s="3" t="s">
        <v>2</v>
      </c>
      <c r="E116" s="4" t="s">
        <v>148</v>
      </c>
      <c r="F116" s="5" t="s">
        <v>155</v>
      </c>
      <c r="G116" s="4" t="s">
        <v>34</v>
      </c>
      <c r="H116" s="4" t="s">
        <v>6</v>
      </c>
      <c r="I116" s="13" t="s">
        <v>7</v>
      </c>
      <c r="J116" s="13" t="s">
        <v>8</v>
      </c>
      <c r="K116" s="7" t="s">
        <v>141</v>
      </c>
      <c r="L116" s="7" t="s">
        <v>10</v>
      </c>
      <c r="M116" s="14"/>
      <c r="N116" s="15" t="s">
        <v>142</v>
      </c>
      <c r="O116" s="1" t="s">
        <v>154</v>
      </c>
      <c r="P116" t="s">
        <v>156</v>
      </c>
    </row>
    <row r="117" spans="1:16" x14ac:dyDescent="0.25">
      <c r="A117" s="1" t="s">
        <v>157</v>
      </c>
      <c r="B117" s="2" t="s">
        <v>158</v>
      </c>
      <c r="C117" s="3" t="s">
        <v>1</v>
      </c>
      <c r="D117" s="3" t="s">
        <v>2</v>
      </c>
      <c r="E117" s="5" t="s">
        <v>159</v>
      </c>
      <c r="F117" s="5" t="s">
        <v>160</v>
      </c>
      <c r="G117" t="s">
        <v>34</v>
      </c>
      <c r="H117" t="s">
        <v>6</v>
      </c>
      <c r="I117" s="6" t="s">
        <v>7</v>
      </c>
      <c r="J117" s="6" t="s">
        <v>8</v>
      </c>
      <c r="K117" s="7" t="s">
        <v>52</v>
      </c>
      <c r="L117" s="7" t="s">
        <v>10</v>
      </c>
      <c r="M117" s="8">
        <v>1</v>
      </c>
      <c r="N117" s="9" t="s">
        <v>123</v>
      </c>
      <c r="O117" s="1" t="s">
        <v>157</v>
      </c>
      <c r="P117" s="1" t="s">
        <v>161</v>
      </c>
    </row>
    <row r="118" spans="1:16" x14ac:dyDescent="0.25">
      <c r="A118" s="1" t="s">
        <v>162</v>
      </c>
      <c r="B118" s="2" t="s">
        <v>158</v>
      </c>
      <c r="C118" s="3" t="s">
        <v>1</v>
      </c>
      <c r="D118" s="3" t="s">
        <v>2</v>
      </c>
      <c r="E118" s="5" t="s">
        <v>163</v>
      </c>
      <c r="F118" s="5" t="s">
        <v>164</v>
      </c>
      <c r="G118" t="s">
        <v>34</v>
      </c>
      <c r="H118" t="s">
        <v>6</v>
      </c>
      <c r="I118" s="6" t="s">
        <v>7</v>
      </c>
      <c r="J118" s="6" t="s">
        <v>8</v>
      </c>
      <c r="K118" s="7" t="s">
        <v>52</v>
      </c>
      <c r="L118" s="7" t="s">
        <v>10</v>
      </c>
      <c r="M118" s="8">
        <v>1</v>
      </c>
      <c r="N118" s="9" t="s">
        <v>123</v>
      </c>
      <c r="O118" s="1" t="s">
        <v>162</v>
      </c>
      <c r="P118" s="1" t="s">
        <v>165</v>
      </c>
    </row>
    <row r="119" spans="1:16" x14ac:dyDescent="0.25">
      <c r="A119" s="1" t="s">
        <v>166</v>
      </c>
      <c r="B119" s="2" t="s">
        <v>167</v>
      </c>
      <c r="C119" s="3" t="s">
        <v>1</v>
      </c>
      <c r="D119" s="3" t="s">
        <v>2</v>
      </c>
      <c r="E119" s="5" t="s">
        <v>168</v>
      </c>
      <c r="F119" s="5" t="s">
        <v>169</v>
      </c>
      <c r="G119" t="s">
        <v>34</v>
      </c>
      <c r="H119" t="s">
        <v>6</v>
      </c>
      <c r="I119" s="6" t="s">
        <v>51</v>
      </c>
      <c r="J119" s="6" t="s">
        <v>8</v>
      </c>
      <c r="K119" s="7" t="s">
        <v>52</v>
      </c>
      <c r="L119" s="7" t="s">
        <v>10</v>
      </c>
      <c r="M119" s="8">
        <v>1</v>
      </c>
      <c r="N119" s="9" t="s">
        <v>123</v>
      </c>
      <c r="O119" s="1" t="s">
        <v>166</v>
      </c>
      <c r="P119" s="1" t="s">
        <v>170</v>
      </c>
    </row>
    <row r="120" spans="1:16" x14ac:dyDescent="0.25">
      <c r="A120" s="1" t="s">
        <v>171</v>
      </c>
      <c r="B120" s="2" t="s">
        <v>167</v>
      </c>
      <c r="C120" s="3" t="s">
        <v>1</v>
      </c>
      <c r="D120" s="3" t="s">
        <v>2</v>
      </c>
      <c r="E120" s="5" t="s">
        <v>172</v>
      </c>
      <c r="F120" s="5" t="s">
        <v>173</v>
      </c>
      <c r="G120" t="s">
        <v>34</v>
      </c>
      <c r="H120" t="s">
        <v>6</v>
      </c>
      <c r="I120" s="6" t="s">
        <v>51</v>
      </c>
      <c r="J120" s="6" t="s">
        <v>8</v>
      </c>
      <c r="K120" s="7" t="s">
        <v>52</v>
      </c>
      <c r="L120" s="7" t="s">
        <v>10</v>
      </c>
      <c r="M120" s="8">
        <v>1</v>
      </c>
      <c r="N120" s="9" t="s">
        <v>123</v>
      </c>
      <c r="O120" s="1" t="s">
        <v>171</v>
      </c>
      <c r="P120" s="1" t="s">
        <v>174</v>
      </c>
    </row>
    <row r="121" spans="1:16" x14ac:dyDescent="0.25">
      <c r="A121" s="1" t="s">
        <v>175</v>
      </c>
      <c r="B121" s="2" t="s">
        <v>176</v>
      </c>
      <c r="C121" t="s">
        <v>177</v>
      </c>
      <c r="D121" s="3" t="s">
        <v>2</v>
      </c>
      <c r="E121" s="5" t="s">
        <v>822</v>
      </c>
      <c r="F121" s="5" t="s">
        <v>178</v>
      </c>
      <c r="G121" t="s">
        <v>34</v>
      </c>
      <c r="H121" t="s">
        <v>6</v>
      </c>
      <c r="I121" s="6" t="s">
        <v>51</v>
      </c>
      <c r="J121" s="6" t="s">
        <v>8</v>
      </c>
      <c r="K121" s="7" t="s">
        <v>52</v>
      </c>
      <c r="L121" s="7" t="s">
        <v>10</v>
      </c>
      <c r="M121" s="8">
        <v>1</v>
      </c>
      <c r="N121" s="9" t="s">
        <v>123</v>
      </c>
      <c r="O121" s="1" t="s">
        <v>175</v>
      </c>
      <c r="P121" s="1" t="s">
        <v>179</v>
      </c>
    </row>
    <row r="122" spans="1:16" x14ac:dyDescent="0.25">
      <c r="A122" s="1" t="s">
        <v>180</v>
      </c>
      <c r="B122" s="16">
        <v>41337</v>
      </c>
      <c r="C122" s="3" t="s">
        <v>1</v>
      </c>
      <c r="D122" s="3" t="s">
        <v>2</v>
      </c>
      <c r="E122" s="5" t="s">
        <v>181</v>
      </c>
      <c r="F122" s="5" t="s">
        <v>823</v>
      </c>
      <c r="G122" t="s">
        <v>5</v>
      </c>
      <c r="H122" t="s">
        <v>6</v>
      </c>
      <c r="I122" s="6" t="s">
        <v>51</v>
      </c>
      <c r="J122" s="6" t="s">
        <v>8</v>
      </c>
      <c r="K122" s="7" t="s">
        <v>182</v>
      </c>
      <c r="L122" s="7" t="s">
        <v>10</v>
      </c>
      <c r="M122" s="8">
        <v>1</v>
      </c>
      <c r="N122" s="9" t="s">
        <v>123</v>
      </c>
      <c r="O122" s="1" t="s">
        <v>180</v>
      </c>
      <c r="P122" s="1" t="s">
        <v>183</v>
      </c>
    </row>
    <row r="123" spans="1:16" x14ac:dyDescent="0.25">
      <c r="A123" s="1" t="s">
        <v>184</v>
      </c>
      <c r="B123" s="16">
        <v>41337</v>
      </c>
      <c r="C123" s="3" t="s">
        <v>1</v>
      </c>
      <c r="D123" s="3" t="s">
        <v>2</v>
      </c>
      <c r="E123" s="5" t="s">
        <v>181</v>
      </c>
      <c r="F123" s="5" t="s">
        <v>823</v>
      </c>
      <c r="G123" t="s">
        <v>5</v>
      </c>
      <c r="H123" t="s">
        <v>6</v>
      </c>
      <c r="I123" s="6" t="s">
        <v>51</v>
      </c>
      <c r="J123" s="6" t="s">
        <v>8</v>
      </c>
      <c r="K123" s="7" t="s">
        <v>182</v>
      </c>
      <c r="L123" s="7" t="s">
        <v>10</v>
      </c>
      <c r="M123" s="8">
        <v>1</v>
      </c>
      <c r="N123" s="9" t="s">
        <v>123</v>
      </c>
      <c r="O123" s="1" t="s">
        <v>184</v>
      </c>
      <c r="P123" s="1" t="s">
        <v>185</v>
      </c>
    </row>
    <row r="124" spans="1:16" x14ac:dyDescent="0.25">
      <c r="A124" s="1" t="s">
        <v>186</v>
      </c>
      <c r="B124" s="16">
        <v>41398</v>
      </c>
      <c r="C124" s="3" t="s">
        <v>1</v>
      </c>
      <c r="D124" s="3" t="s">
        <v>2</v>
      </c>
      <c r="E124" s="5" t="s">
        <v>187</v>
      </c>
      <c r="F124" s="5" t="s">
        <v>824</v>
      </c>
      <c r="G124" t="s">
        <v>5</v>
      </c>
      <c r="H124" t="s">
        <v>6</v>
      </c>
      <c r="I124" s="6" t="s">
        <v>51</v>
      </c>
      <c r="J124" s="6" t="s">
        <v>8</v>
      </c>
      <c r="K124" s="7" t="s">
        <v>182</v>
      </c>
      <c r="L124" s="7" t="s">
        <v>10</v>
      </c>
      <c r="M124" s="8">
        <v>1</v>
      </c>
      <c r="N124" s="9" t="s">
        <v>123</v>
      </c>
      <c r="O124" s="1" t="s">
        <v>186</v>
      </c>
      <c r="P124" s="1" t="s">
        <v>188</v>
      </c>
    </row>
    <row r="125" spans="1:16" x14ac:dyDescent="0.25">
      <c r="A125" s="1" t="s">
        <v>189</v>
      </c>
      <c r="B125" s="16">
        <v>41398</v>
      </c>
      <c r="C125" s="3" t="s">
        <v>1</v>
      </c>
      <c r="D125" s="3" t="s">
        <v>2</v>
      </c>
      <c r="E125" s="5" t="s">
        <v>187</v>
      </c>
      <c r="F125" s="5" t="s">
        <v>825</v>
      </c>
      <c r="G125" t="s">
        <v>5</v>
      </c>
      <c r="H125" t="s">
        <v>6</v>
      </c>
      <c r="I125" s="6" t="s">
        <v>51</v>
      </c>
      <c r="J125" s="6" t="s">
        <v>8</v>
      </c>
      <c r="K125" s="7" t="s">
        <v>182</v>
      </c>
      <c r="L125" s="7" t="s">
        <v>10</v>
      </c>
      <c r="M125" s="8">
        <v>1</v>
      </c>
      <c r="N125" s="9" t="s">
        <v>123</v>
      </c>
      <c r="O125" s="1" t="s">
        <v>189</v>
      </c>
      <c r="P125" s="1" t="s">
        <v>188</v>
      </c>
    </row>
    <row r="126" spans="1:16" x14ac:dyDescent="0.25">
      <c r="A126" s="1" t="s">
        <v>190</v>
      </c>
      <c r="B126" s="16">
        <v>41398</v>
      </c>
      <c r="C126" s="3" t="s">
        <v>1</v>
      </c>
      <c r="D126" s="3" t="s">
        <v>2</v>
      </c>
      <c r="E126" s="5" t="s">
        <v>187</v>
      </c>
      <c r="F126" s="5" t="s">
        <v>826</v>
      </c>
      <c r="G126" t="s">
        <v>5</v>
      </c>
      <c r="H126" t="s">
        <v>6</v>
      </c>
      <c r="I126" s="6" t="s">
        <v>51</v>
      </c>
      <c r="J126" s="6" t="s">
        <v>8</v>
      </c>
      <c r="K126" s="7" t="s">
        <v>182</v>
      </c>
      <c r="L126" s="7" t="s">
        <v>10</v>
      </c>
      <c r="M126" s="8">
        <v>1</v>
      </c>
      <c r="N126" s="9" t="s">
        <v>123</v>
      </c>
      <c r="O126" s="1" t="s">
        <v>190</v>
      </c>
      <c r="P126" s="1" t="s">
        <v>188</v>
      </c>
    </row>
    <row r="127" spans="1:16" x14ac:dyDescent="0.25">
      <c r="A127" s="1" t="s">
        <v>191</v>
      </c>
      <c r="B127" s="16">
        <v>41398</v>
      </c>
      <c r="C127" s="3" t="s">
        <v>1</v>
      </c>
      <c r="D127" s="3" t="s">
        <v>2</v>
      </c>
      <c r="E127" s="5" t="s">
        <v>187</v>
      </c>
      <c r="F127" s="5" t="s">
        <v>192</v>
      </c>
      <c r="G127" t="s">
        <v>5</v>
      </c>
      <c r="H127" t="s">
        <v>6</v>
      </c>
      <c r="I127" s="6" t="s">
        <v>51</v>
      </c>
      <c r="J127" s="6" t="s">
        <v>8</v>
      </c>
      <c r="K127" s="7" t="s">
        <v>182</v>
      </c>
      <c r="L127" s="7" t="s">
        <v>10</v>
      </c>
      <c r="M127" s="8">
        <v>1</v>
      </c>
      <c r="N127" s="9" t="s">
        <v>123</v>
      </c>
      <c r="O127" s="1" t="s">
        <v>191</v>
      </c>
      <c r="P127" s="1" t="s">
        <v>188</v>
      </c>
    </row>
    <row r="128" spans="1:16" x14ac:dyDescent="0.25">
      <c r="A128" s="1" t="s">
        <v>193</v>
      </c>
      <c r="B128" s="2" t="s">
        <v>194</v>
      </c>
      <c r="C128" s="3" t="s">
        <v>1</v>
      </c>
      <c r="D128" s="3" t="s">
        <v>2</v>
      </c>
      <c r="E128" s="5" t="s">
        <v>195</v>
      </c>
      <c r="F128" s="5" t="s">
        <v>196</v>
      </c>
      <c r="G128" t="s">
        <v>5</v>
      </c>
      <c r="H128" t="s">
        <v>6</v>
      </c>
      <c r="I128" s="6" t="s">
        <v>7</v>
      </c>
      <c r="J128" s="6" t="s">
        <v>8</v>
      </c>
      <c r="K128" s="7" t="s">
        <v>52</v>
      </c>
      <c r="L128" s="7" t="s">
        <v>10</v>
      </c>
      <c r="M128" s="8">
        <v>1</v>
      </c>
      <c r="N128" s="9" t="s">
        <v>123</v>
      </c>
      <c r="O128" s="1" t="s">
        <v>129</v>
      </c>
      <c r="P128" s="1" t="s">
        <v>197</v>
      </c>
    </row>
    <row r="129" spans="1:16" x14ac:dyDescent="0.25">
      <c r="A129" s="1" t="s">
        <v>198</v>
      </c>
      <c r="B129" s="2" t="s">
        <v>194</v>
      </c>
      <c r="C129" s="3" t="s">
        <v>1</v>
      </c>
      <c r="D129" s="3" t="s">
        <v>2</v>
      </c>
      <c r="E129" s="5" t="s">
        <v>199</v>
      </c>
      <c r="F129" s="5" t="s">
        <v>200</v>
      </c>
      <c r="G129" t="s">
        <v>5</v>
      </c>
      <c r="H129" t="s">
        <v>6</v>
      </c>
      <c r="I129" s="6" t="s">
        <v>7</v>
      </c>
      <c r="J129" s="6" t="s">
        <v>8</v>
      </c>
      <c r="K129" s="7" t="s">
        <v>52</v>
      </c>
      <c r="L129" s="7" t="s">
        <v>10</v>
      </c>
      <c r="M129" s="8">
        <v>1</v>
      </c>
      <c r="N129" s="9" t="s">
        <v>123</v>
      </c>
      <c r="O129" s="1" t="s">
        <v>129</v>
      </c>
      <c r="P129" s="1" t="s">
        <v>201</v>
      </c>
    </row>
    <row r="130" spans="1:16" x14ac:dyDescent="0.25">
      <c r="A130" s="1" t="s">
        <v>202</v>
      </c>
      <c r="B130" s="2" t="s">
        <v>203</v>
      </c>
      <c r="C130" s="3" t="s">
        <v>1</v>
      </c>
      <c r="D130" s="3" t="s">
        <v>2</v>
      </c>
      <c r="E130" s="5" t="s">
        <v>199</v>
      </c>
      <c r="F130" s="5" t="s">
        <v>196</v>
      </c>
      <c r="G130" t="s">
        <v>5</v>
      </c>
      <c r="H130" t="s">
        <v>6</v>
      </c>
      <c r="I130" s="6" t="s">
        <v>7</v>
      </c>
      <c r="J130" s="6" t="s">
        <v>8</v>
      </c>
      <c r="K130" s="7" t="s">
        <v>52</v>
      </c>
      <c r="L130" s="7" t="s">
        <v>10</v>
      </c>
      <c r="M130" s="8">
        <v>1</v>
      </c>
      <c r="N130" s="9" t="s">
        <v>123</v>
      </c>
      <c r="O130" s="1" t="s">
        <v>129</v>
      </c>
      <c r="P130" s="1" t="s">
        <v>204</v>
      </c>
    </row>
    <row r="131" spans="1:16" x14ac:dyDescent="0.25">
      <c r="A131" s="1" t="s">
        <v>205</v>
      </c>
      <c r="B131" s="2" t="s">
        <v>206</v>
      </c>
      <c r="C131" s="3" t="s">
        <v>1</v>
      </c>
      <c r="D131" s="3" t="s">
        <v>2</v>
      </c>
      <c r="E131" s="5" t="s">
        <v>207</v>
      </c>
      <c r="F131" s="5" t="s">
        <v>207</v>
      </c>
      <c r="G131" t="s">
        <v>5</v>
      </c>
      <c r="H131" t="s">
        <v>6</v>
      </c>
      <c r="I131" s="6" t="s">
        <v>51</v>
      </c>
      <c r="J131" s="6" t="s">
        <v>8</v>
      </c>
      <c r="K131" s="7" t="s">
        <v>52</v>
      </c>
      <c r="L131" s="7" t="s">
        <v>10</v>
      </c>
      <c r="M131" s="8">
        <v>1</v>
      </c>
      <c r="N131" s="9" t="s">
        <v>123</v>
      </c>
      <c r="O131" s="1" t="s">
        <v>205</v>
      </c>
      <c r="P131" s="1" t="s">
        <v>208</v>
      </c>
    </row>
    <row r="132" spans="1:16" x14ac:dyDescent="0.25">
      <c r="A132" s="1" t="s">
        <v>209</v>
      </c>
      <c r="B132" s="2" t="s">
        <v>206</v>
      </c>
      <c r="C132" s="3" t="s">
        <v>1</v>
      </c>
      <c r="D132" s="3" t="s">
        <v>2</v>
      </c>
      <c r="E132" s="5" t="s">
        <v>210</v>
      </c>
      <c r="F132" s="5" t="s">
        <v>210</v>
      </c>
      <c r="G132" t="s">
        <v>5</v>
      </c>
      <c r="H132" t="s">
        <v>6</v>
      </c>
      <c r="I132" s="6" t="s">
        <v>51</v>
      </c>
      <c r="J132" s="6" t="s">
        <v>8</v>
      </c>
      <c r="K132" s="7" t="s">
        <v>52</v>
      </c>
      <c r="L132" s="7" t="s">
        <v>10</v>
      </c>
      <c r="M132" s="8">
        <v>1</v>
      </c>
      <c r="N132" s="9" t="s">
        <v>123</v>
      </c>
      <c r="O132" s="1" t="s">
        <v>209</v>
      </c>
      <c r="P132" s="1" t="s">
        <v>208</v>
      </c>
    </row>
    <row r="133" spans="1:16" x14ac:dyDescent="0.25">
      <c r="A133" s="1" t="s">
        <v>211</v>
      </c>
      <c r="B133" s="2" t="s">
        <v>206</v>
      </c>
      <c r="C133" s="3" t="s">
        <v>1</v>
      </c>
      <c r="D133" s="3" t="s">
        <v>2</v>
      </c>
      <c r="E133" s="5" t="s">
        <v>212</v>
      </c>
      <c r="F133" s="5" t="s">
        <v>212</v>
      </c>
      <c r="G133" t="s">
        <v>5</v>
      </c>
      <c r="H133" t="s">
        <v>6</v>
      </c>
      <c r="I133" s="6" t="s">
        <v>51</v>
      </c>
      <c r="J133" s="6" t="s">
        <v>8</v>
      </c>
      <c r="K133" s="7" t="s">
        <v>52</v>
      </c>
      <c r="L133" s="7" t="s">
        <v>10</v>
      </c>
      <c r="M133" s="8">
        <v>1</v>
      </c>
      <c r="N133" s="9" t="s">
        <v>123</v>
      </c>
      <c r="O133" s="1" t="s">
        <v>211</v>
      </c>
      <c r="P133" s="1" t="s">
        <v>208</v>
      </c>
    </row>
    <row r="134" spans="1:16" x14ac:dyDescent="0.25">
      <c r="A134" s="1" t="s">
        <v>213</v>
      </c>
      <c r="B134" s="2" t="s">
        <v>206</v>
      </c>
      <c r="C134" s="3" t="s">
        <v>1</v>
      </c>
      <c r="D134" s="3" t="s">
        <v>2</v>
      </c>
      <c r="E134" s="5" t="s">
        <v>207</v>
      </c>
      <c r="F134" s="5" t="s">
        <v>214</v>
      </c>
      <c r="G134" t="s">
        <v>5</v>
      </c>
      <c r="H134" t="s">
        <v>6</v>
      </c>
      <c r="I134" s="6" t="s">
        <v>51</v>
      </c>
      <c r="J134" s="6" t="s">
        <v>8</v>
      </c>
      <c r="K134" s="7" t="s">
        <v>52</v>
      </c>
      <c r="L134" s="7" t="s">
        <v>10</v>
      </c>
      <c r="M134" s="8">
        <v>1</v>
      </c>
      <c r="N134" s="9" t="s">
        <v>123</v>
      </c>
      <c r="O134" s="1" t="s">
        <v>211</v>
      </c>
      <c r="P134" s="1" t="s">
        <v>208</v>
      </c>
    </row>
    <row r="135" spans="1:16" x14ac:dyDescent="0.25">
      <c r="A135" s="1" t="s">
        <v>215</v>
      </c>
      <c r="B135" s="16">
        <v>41279</v>
      </c>
      <c r="C135" s="3" t="s">
        <v>1</v>
      </c>
      <c r="D135" s="3" t="s">
        <v>2</v>
      </c>
      <c r="E135" s="5" t="s">
        <v>216</v>
      </c>
      <c r="F135" s="5" t="s">
        <v>216</v>
      </c>
      <c r="G135" t="s">
        <v>5</v>
      </c>
      <c r="H135" t="s">
        <v>6</v>
      </c>
      <c r="I135" s="6" t="s">
        <v>51</v>
      </c>
      <c r="J135" s="6" t="s">
        <v>8</v>
      </c>
      <c r="K135" s="7" t="s">
        <v>52</v>
      </c>
      <c r="L135" s="7" t="s">
        <v>10</v>
      </c>
      <c r="M135" s="8">
        <v>1</v>
      </c>
      <c r="N135" s="9" t="s">
        <v>123</v>
      </c>
      <c r="O135" s="1" t="s">
        <v>215</v>
      </c>
      <c r="P135" s="1" t="s">
        <v>208</v>
      </c>
    </row>
    <row r="136" spans="1:16" x14ac:dyDescent="0.25">
      <c r="A136" s="1" t="s">
        <v>217</v>
      </c>
      <c r="B136" s="16">
        <v>41279</v>
      </c>
      <c r="C136" s="3" t="s">
        <v>1</v>
      </c>
      <c r="D136" s="3" t="s">
        <v>2</v>
      </c>
      <c r="E136" s="5" t="s">
        <v>218</v>
      </c>
      <c r="F136" s="5" t="s">
        <v>218</v>
      </c>
      <c r="G136" t="s">
        <v>5</v>
      </c>
      <c r="H136" t="s">
        <v>6</v>
      </c>
      <c r="I136" s="6" t="s">
        <v>51</v>
      </c>
      <c r="J136" s="6" t="s">
        <v>8</v>
      </c>
      <c r="K136" s="7" t="s">
        <v>52</v>
      </c>
      <c r="L136" s="7" t="s">
        <v>10</v>
      </c>
      <c r="M136" s="8">
        <v>1</v>
      </c>
      <c r="N136" s="9" t="s">
        <v>123</v>
      </c>
      <c r="O136" s="1" t="s">
        <v>217</v>
      </c>
      <c r="P136" s="1" t="s">
        <v>208</v>
      </c>
    </row>
    <row r="137" spans="1:16" x14ac:dyDescent="0.25">
      <c r="A137" s="1" t="s">
        <v>219</v>
      </c>
      <c r="B137" s="16">
        <v>41279</v>
      </c>
      <c r="C137" s="3" t="s">
        <v>1</v>
      </c>
      <c r="D137" s="3" t="s">
        <v>2</v>
      </c>
      <c r="E137" s="5" t="s">
        <v>220</v>
      </c>
      <c r="F137" s="5" t="s">
        <v>220</v>
      </c>
      <c r="G137" t="s">
        <v>5</v>
      </c>
      <c r="H137" t="s">
        <v>6</v>
      </c>
      <c r="I137" s="6" t="s">
        <v>51</v>
      </c>
      <c r="J137" s="6" t="s">
        <v>8</v>
      </c>
      <c r="K137" s="7" t="s">
        <v>52</v>
      </c>
      <c r="L137" s="7" t="s">
        <v>10</v>
      </c>
      <c r="M137" s="8">
        <v>1</v>
      </c>
      <c r="N137" s="9" t="s">
        <v>123</v>
      </c>
      <c r="O137" s="1" t="s">
        <v>219</v>
      </c>
      <c r="P137" s="1" t="s">
        <v>208</v>
      </c>
    </row>
    <row r="138" spans="1:16" x14ac:dyDescent="0.25">
      <c r="A138" s="1" t="s">
        <v>221</v>
      </c>
      <c r="B138" s="16">
        <v>41279</v>
      </c>
      <c r="C138" s="3" t="s">
        <v>1</v>
      </c>
      <c r="D138" s="3" t="s">
        <v>2</v>
      </c>
      <c r="E138" s="5" t="s">
        <v>222</v>
      </c>
      <c r="F138" s="5" t="s">
        <v>222</v>
      </c>
      <c r="G138" t="s">
        <v>5</v>
      </c>
      <c r="H138" t="s">
        <v>6</v>
      </c>
      <c r="I138" s="6" t="s">
        <v>51</v>
      </c>
      <c r="J138" s="6" t="s">
        <v>8</v>
      </c>
      <c r="K138" s="7" t="s">
        <v>52</v>
      </c>
      <c r="L138" s="7" t="s">
        <v>10</v>
      </c>
      <c r="M138" s="8">
        <v>1</v>
      </c>
      <c r="N138" s="9" t="s">
        <v>123</v>
      </c>
      <c r="O138" s="1" t="s">
        <v>221</v>
      </c>
      <c r="P138" s="1" t="s">
        <v>208</v>
      </c>
    </row>
    <row r="139" spans="1:16" x14ac:dyDescent="0.25">
      <c r="A139" s="1" t="s">
        <v>223</v>
      </c>
      <c r="B139" s="16">
        <v>41310</v>
      </c>
      <c r="C139" s="3" t="s">
        <v>1</v>
      </c>
      <c r="D139" s="3" t="s">
        <v>2</v>
      </c>
      <c r="E139" s="5" t="s">
        <v>224</v>
      </c>
      <c r="F139" s="5" t="s">
        <v>224</v>
      </c>
      <c r="G139" t="s">
        <v>5</v>
      </c>
      <c r="H139" t="s">
        <v>6</v>
      </c>
      <c r="I139" s="6" t="s">
        <v>51</v>
      </c>
      <c r="J139" s="6" t="s">
        <v>8</v>
      </c>
      <c r="K139" s="7" t="s">
        <v>52</v>
      </c>
      <c r="L139" s="7" t="s">
        <v>10</v>
      </c>
      <c r="M139" s="8">
        <v>1</v>
      </c>
      <c r="N139" s="9" t="s">
        <v>123</v>
      </c>
      <c r="O139" s="1" t="s">
        <v>223</v>
      </c>
      <c r="P139" s="1" t="s">
        <v>208</v>
      </c>
    </row>
    <row r="140" spans="1:16" x14ac:dyDescent="0.25">
      <c r="A140" s="1" t="s">
        <v>225</v>
      </c>
      <c r="B140" s="16">
        <v>41310</v>
      </c>
      <c r="C140" s="3" t="s">
        <v>1</v>
      </c>
      <c r="D140" s="3" t="s">
        <v>2</v>
      </c>
      <c r="E140" s="5" t="s">
        <v>226</v>
      </c>
      <c r="F140" s="5" t="s">
        <v>226</v>
      </c>
      <c r="G140" t="s">
        <v>5</v>
      </c>
      <c r="H140" t="s">
        <v>6</v>
      </c>
      <c r="I140" s="6" t="s">
        <v>51</v>
      </c>
      <c r="J140" s="6" t="s">
        <v>8</v>
      </c>
      <c r="K140" s="7" t="s">
        <v>52</v>
      </c>
      <c r="L140" s="7" t="s">
        <v>10</v>
      </c>
      <c r="M140" s="8">
        <v>1</v>
      </c>
      <c r="N140" s="9" t="s">
        <v>123</v>
      </c>
      <c r="O140" s="1" t="s">
        <v>225</v>
      </c>
      <c r="P140" s="1" t="s">
        <v>208</v>
      </c>
    </row>
    <row r="141" spans="1:16" x14ac:dyDescent="0.25">
      <c r="A141" s="1" t="s">
        <v>227</v>
      </c>
      <c r="B141" s="16">
        <v>41310</v>
      </c>
      <c r="C141" s="3" t="s">
        <v>1</v>
      </c>
      <c r="D141" s="3" t="s">
        <v>2</v>
      </c>
      <c r="E141" s="5" t="s">
        <v>228</v>
      </c>
      <c r="F141" s="5" t="s">
        <v>228</v>
      </c>
      <c r="G141" t="s">
        <v>5</v>
      </c>
      <c r="H141" t="s">
        <v>6</v>
      </c>
      <c r="I141" s="6" t="s">
        <v>51</v>
      </c>
      <c r="J141" s="6" t="s">
        <v>8</v>
      </c>
      <c r="K141" s="7" t="s">
        <v>52</v>
      </c>
      <c r="L141" s="7" t="s">
        <v>10</v>
      </c>
      <c r="M141" s="8">
        <v>1</v>
      </c>
      <c r="N141" s="9" t="s">
        <v>123</v>
      </c>
      <c r="O141" s="1" t="s">
        <v>227</v>
      </c>
      <c r="P141" s="1" t="s">
        <v>208</v>
      </c>
    </row>
    <row r="142" spans="1:16" x14ac:dyDescent="0.25">
      <c r="A142" s="1" t="s">
        <v>229</v>
      </c>
      <c r="B142" s="16">
        <v>41310</v>
      </c>
      <c r="C142" s="3" t="s">
        <v>1</v>
      </c>
      <c r="D142" s="3" t="s">
        <v>2</v>
      </c>
      <c r="E142" s="5" t="s">
        <v>230</v>
      </c>
      <c r="F142" s="5" t="s">
        <v>230</v>
      </c>
      <c r="G142" t="s">
        <v>5</v>
      </c>
      <c r="H142" t="s">
        <v>6</v>
      </c>
      <c r="I142" s="6" t="s">
        <v>51</v>
      </c>
      <c r="J142" s="6" t="s">
        <v>8</v>
      </c>
      <c r="K142" s="7" t="s">
        <v>52</v>
      </c>
      <c r="L142" s="7" t="s">
        <v>10</v>
      </c>
      <c r="M142" s="8">
        <v>1</v>
      </c>
      <c r="N142" s="9" t="s">
        <v>123</v>
      </c>
      <c r="O142" s="1" t="s">
        <v>229</v>
      </c>
      <c r="P142" s="1" t="s">
        <v>208</v>
      </c>
    </row>
    <row r="143" spans="1:16" x14ac:dyDescent="0.25">
      <c r="A143" s="1" t="s">
        <v>231</v>
      </c>
      <c r="B143" s="16">
        <v>41460</v>
      </c>
      <c r="C143" s="3" t="s">
        <v>1</v>
      </c>
      <c r="D143" s="3" t="s">
        <v>2</v>
      </c>
      <c r="E143" s="5" t="s">
        <v>232</v>
      </c>
      <c r="F143" s="5" t="s">
        <v>232</v>
      </c>
      <c r="G143" t="s">
        <v>5</v>
      </c>
      <c r="H143" t="s">
        <v>6</v>
      </c>
      <c r="I143" s="6" t="s">
        <v>51</v>
      </c>
      <c r="J143" s="6" t="s">
        <v>8</v>
      </c>
      <c r="K143" s="7" t="s">
        <v>52</v>
      </c>
      <c r="L143" s="7" t="s">
        <v>10</v>
      </c>
      <c r="M143" s="8">
        <v>1</v>
      </c>
      <c r="N143" s="9" t="s">
        <v>123</v>
      </c>
      <c r="O143" s="1" t="s">
        <v>231</v>
      </c>
      <c r="P143" s="1" t="s">
        <v>208</v>
      </c>
    </row>
    <row r="144" spans="1:16" x14ac:dyDescent="0.25">
      <c r="A144" s="1" t="s">
        <v>233</v>
      </c>
      <c r="B144" s="16">
        <v>41460</v>
      </c>
      <c r="C144" s="3" t="s">
        <v>1</v>
      </c>
      <c r="D144" s="3" t="s">
        <v>2</v>
      </c>
      <c r="E144" s="5" t="s">
        <v>234</v>
      </c>
      <c r="F144" s="5" t="s">
        <v>234</v>
      </c>
      <c r="G144" t="s">
        <v>5</v>
      </c>
      <c r="H144" t="s">
        <v>6</v>
      </c>
      <c r="I144" s="6" t="s">
        <v>51</v>
      </c>
      <c r="J144" s="6" t="s">
        <v>8</v>
      </c>
      <c r="K144" s="7" t="s">
        <v>52</v>
      </c>
      <c r="L144" s="7" t="s">
        <v>10</v>
      </c>
      <c r="M144" s="8">
        <v>1</v>
      </c>
      <c r="N144" s="9" t="s">
        <v>123</v>
      </c>
      <c r="O144" s="1" t="s">
        <v>233</v>
      </c>
      <c r="P144" s="1" t="s">
        <v>208</v>
      </c>
    </row>
    <row r="145" spans="1:16" x14ac:dyDescent="0.25">
      <c r="A145" s="1" t="s">
        <v>235</v>
      </c>
      <c r="B145" s="16">
        <v>41522</v>
      </c>
      <c r="C145" s="3" t="s">
        <v>1</v>
      </c>
      <c r="D145" s="3" t="s">
        <v>2</v>
      </c>
      <c r="E145" s="5" t="s">
        <v>236</v>
      </c>
      <c r="F145" s="5" t="s">
        <v>192</v>
      </c>
      <c r="G145" t="s">
        <v>5</v>
      </c>
      <c r="H145" t="s">
        <v>6</v>
      </c>
      <c r="I145" s="6" t="s">
        <v>237</v>
      </c>
      <c r="J145" s="6" t="s">
        <v>8</v>
      </c>
      <c r="K145" s="7" t="s">
        <v>182</v>
      </c>
      <c r="L145" s="7" t="s">
        <v>10</v>
      </c>
      <c r="M145" s="8">
        <v>1</v>
      </c>
      <c r="N145" s="9" t="s">
        <v>123</v>
      </c>
      <c r="O145" s="1" t="s">
        <v>191</v>
      </c>
      <c r="P145" s="1" t="s">
        <v>188</v>
      </c>
    </row>
    <row r="146" spans="1:16" x14ac:dyDescent="0.25">
      <c r="A146" s="1" t="s">
        <v>238</v>
      </c>
      <c r="B146" s="2" t="s">
        <v>239</v>
      </c>
      <c r="C146" s="3" t="s">
        <v>1</v>
      </c>
      <c r="D146" s="3" t="s">
        <v>2</v>
      </c>
      <c r="E146" s="5" t="s">
        <v>240</v>
      </c>
      <c r="F146" s="5" t="s">
        <v>241</v>
      </c>
      <c r="G146" t="s">
        <v>5</v>
      </c>
      <c r="H146" t="s">
        <v>6</v>
      </c>
      <c r="I146" s="6" t="s">
        <v>242</v>
      </c>
      <c r="J146" s="6" t="s">
        <v>8</v>
      </c>
      <c r="K146" s="7" t="s">
        <v>182</v>
      </c>
      <c r="L146" s="7" t="s">
        <v>10</v>
      </c>
      <c r="M146" s="8">
        <v>1</v>
      </c>
      <c r="N146" s="9" t="s">
        <v>123</v>
      </c>
      <c r="O146" s="1" t="s">
        <v>191</v>
      </c>
      <c r="P146" s="1" t="s">
        <v>188</v>
      </c>
    </row>
    <row r="147" spans="1:16" x14ac:dyDescent="0.25">
      <c r="A147" s="1" t="s">
        <v>243</v>
      </c>
      <c r="B147" s="2" t="s">
        <v>239</v>
      </c>
      <c r="C147" s="3" t="s">
        <v>1</v>
      </c>
      <c r="D147" s="3" t="s">
        <v>2</v>
      </c>
      <c r="E147" s="5" t="s">
        <v>244</v>
      </c>
      <c r="F147" s="5" t="s">
        <v>245</v>
      </c>
      <c r="G147" t="s">
        <v>5</v>
      </c>
      <c r="H147" t="s">
        <v>6</v>
      </c>
      <c r="I147" s="6" t="s">
        <v>242</v>
      </c>
      <c r="J147" s="6" t="s">
        <v>8</v>
      </c>
      <c r="K147" s="7" t="s">
        <v>182</v>
      </c>
      <c r="L147" s="7" t="s">
        <v>10</v>
      </c>
      <c r="M147" s="8">
        <v>1</v>
      </c>
      <c r="N147" s="9" t="s">
        <v>123</v>
      </c>
      <c r="O147" s="1" t="s">
        <v>191</v>
      </c>
      <c r="P147" s="1" t="s">
        <v>188</v>
      </c>
    </row>
    <row r="148" spans="1:16" x14ac:dyDescent="0.25">
      <c r="A148" s="1" t="s">
        <v>246</v>
      </c>
      <c r="B148" s="2" t="s">
        <v>247</v>
      </c>
      <c r="C148" s="3" t="s">
        <v>1</v>
      </c>
      <c r="D148" s="3" t="s">
        <v>2</v>
      </c>
      <c r="E148" s="5" t="s">
        <v>244</v>
      </c>
      <c r="F148" s="5" t="s">
        <v>248</v>
      </c>
      <c r="G148" t="s">
        <v>5</v>
      </c>
      <c r="H148" t="s">
        <v>6</v>
      </c>
      <c r="I148" s="6" t="s">
        <v>249</v>
      </c>
      <c r="J148" s="6" t="s">
        <v>8</v>
      </c>
      <c r="K148" s="7" t="s">
        <v>182</v>
      </c>
      <c r="L148" s="7" t="s">
        <v>10</v>
      </c>
      <c r="M148" s="8">
        <v>1</v>
      </c>
      <c r="N148" s="9" t="s">
        <v>123</v>
      </c>
      <c r="O148" s="1" t="s">
        <v>246</v>
      </c>
      <c r="P148" s="1" t="s">
        <v>250</v>
      </c>
    </row>
    <row r="149" spans="1:16" x14ac:dyDescent="0.25">
      <c r="A149" s="1" t="s">
        <v>251</v>
      </c>
      <c r="B149" s="2" t="s">
        <v>247</v>
      </c>
      <c r="C149" s="3" t="s">
        <v>1</v>
      </c>
      <c r="D149" s="3" t="s">
        <v>2</v>
      </c>
      <c r="E149" s="5" t="s">
        <v>252</v>
      </c>
      <c r="F149" s="5" t="s">
        <v>253</v>
      </c>
      <c r="G149" t="s">
        <v>5</v>
      </c>
      <c r="H149" t="s">
        <v>6</v>
      </c>
      <c r="I149" s="6" t="s">
        <v>254</v>
      </c>
      <c r="J149" s="6" t="s">
        <v>8</v>
      </c>
      <c r="K149" s="7" t="s">
        <v>182</v>
      </c>
      <c r="L149" s="7" t="s">
        <v>10</v>
      </c>
      <c r="M149" s="8">
        <v>1</v>
      </c>
      <c r="N149" s="9" t="s">
        <v>123</v>
      </c>
      <c r="O149" s="1" t="s">
        <v>251</v>
      </c>
      <c r="P149" s="1" t="s">
        <v>255</v>
      </c>
    </row>
    <row r="150" spans="1:16" x14ac:dyDescent="0.25">
      <c r="A150" s="1" t="s">
        <v>256</v>
      </c>
      <c r="B150" s="2" t="s">
        <v>247</v>
      </c>
      <c r="C150" s="3" t="s">
        <v>1</v>
      </c>
      <c r="D150" s="3" t="s">
        <v>2</v>
      </c>
      <c r="E150" s="5" t="s">
        <v>252</v>
      </c>
      <c r="F150" s="5" t="s">
        <v>257</v>
      </c>
      <c r="G150" t="s">
        <v>5</v>
      </c>
      <c r="H150" t="s">
        <v>6</v>
      </c>
      <c r="I150" s="6" t="s">
        <v>254</v>
      </c>
      <c r="J150" s="6" t="s">
        <v>8</v>
      </c>
      <c r="K150" s="7" t="s">
        <v>182</v>
      </c>
      <c r="L150" s="7" t="s">
        <v>258</v>
      </c>
      <c r="M150" s="8">
        <v>1</v>
      </c>
      <c r="N150" s="9" t="s">
        <v>259</v>
      </c>
      <c r="O150" s="1" t="s">
        <v>256</v>
      </c>
      <c r="P150" s="1" t="s">
        <v>260</v>
      </c>
    </row>
    <row r="151" spans="1:16" x14ac:dyDescent="0.25">
      <c r="A151" s="1" t="s">
        <v>261</v>
      </c>
      <c r="B151" s="2" t="s">
        <v>262</v>
      </c>
      <c r="C151" t="s">
        <v>263</v>
      </c>
      <c r="D151" t="s">
        <v>264</v>
      </c>
      <c r="E151" t="s">
        <v>265</v>
      </c>
      <c r="F151" s="5" t="s">
        <v>266</v>
      </c>
      <c r="G151" t="s">
        <v>5</v>
      </c>
      <c r="H151" t="s">
        <v>6</v>
      </c>
      <c r="I151" s="13" t="s">
        <v>267</v>
      </c>
      <c r="J151" s="13" t="s">
        <v>8</v>
      </c>
      <c r="K151" s="7" t="s">
        <v>182</v>
      </c>
      <c r="L151" s="7" t="s">
        <v>268</v>
      </c>
      <c r="M151" s="14">
        <v>1</v>
      </c>
      <c r="N151" s="15" t="s">
        <v>269</v>
      </c>
      <c r="O151" s="1" t="s">
        <v>261</v>
      </c>
      <c r="P151" s="1" t="s">
        <v>270</v>
      </c>
    </row>
    <row r="152" spans="1:16" x14ac:dyDescent="0.25">
      <c r="A152" s="1" t="s">
        <v>271</v>
      </c>
      <c r="B152" s="2" t="s">
        <v>262</v>
      </c>
      <c r="C152" t="s">
        <v>263</v>
      </c>
      <c r="D152" t="s">
        <v>264</v>
      </c>
      <c r="E152" t="s">
        <v>265</v>
      </c>
      <c r="F152" s="5" t="s">
        <v>272</v>
      </c>
      <c r="G152" t="s">
        <v>5</v>
      </c>
      <c r="H152" t="s">
        <v>6</v>
      </c>
      <c r="I152" s="13" t="s">
        <v>267</v>
      </c>
      <c r="J152" s="13" t="s">
        <v>8</v>
      </c>
      <c r="K152" s="7" t="s">
        <v>182</v>
      </c>
      <c r="L152" s="7" t="s">
        <v>268</v>
      </c>
      <c r="M152" s="14">
        <v>1</v>
      </c>
      <c r="N152" s="15" t="s">
        <v>269</v>
      </c>
      <c r="O152" s="1" t="s">
        <v>271</v>
      </c>
      <c r="P152" s="1" t="s">
        <v>270</v>
      </c>
    </row>
    <row r="153" spans="1:16" x14ac:dyDescent="0.25">
      <c r="A153" s="1" t="s">
        <v>273</v>
      </c>
      <c r="B153" s="2" t="s">
        <v>262</v>
      </c>
      <c r="C153" t="s">
        <v>263</v>
      </c>
      <c r="D153" t="s">
        <v>264</v>
      </c>
      <c r="E153" t="s">
        <v>265</v>
      </c>
      <c r="F153" s="5" t="s">
        <v>274</v>
      </c>
      <c r="G153" t="s">
        <v>5</v>
      </c>
      <c r="H153" t="s">
        <v>6</v>
      </c>
      <c r="I153" s="13" t="s">
        <v>267</v>
      </c>
      <c r="J153" s="13" t="s">
        <v>8</v>
      </c>
      <c r="K153" s="7" t="s">
        <v>182</v>
      </c>
      <c r="L153" s="7" t="s">
        <v>268</v>
      </c>
      <c r="M153" s="14">
        <v>1</v>
      </c>
      <c r="N153" s="15" t="s">
        <v>269</v>
      </c>
      <c r="O153" s="1" t="s">
        <v>273</v>
      </c>
      <c r="P153" s="1" t="s">
        <v>270</v>
      </c>
    </row>
    <row r="154" spans="1:16" x14ac:dyDescent="0.25">
      <c r="A154" s="1" t="s">
        <v>275</v>
      </c>
      <c r="B154" s="2" t="s">
        <v>276</v>
      </c>
      <c r="C154" s="3" t="s">
        <v>1</v>
      </c>
      <c r="D154" s="3" t="s">
        <v>2</v>
      </c>
      <c r="E154" s="5" t="s">
        <v>277</v>
      </c>
      <c r="F154" s="5" t="s">
        <v>278</v>
      </c>
      <c r="G154" t="s">
        <v>34</v>
      </c>
      <c r="H154" t="s">
        <v>6</v>
      </c>
      <c r="I154" s="13" t="s">
        <v>51</v>
      </c>
      <c r="J154" s="13" t="s">
        <v>8</v>
      </c>
      <c r="K154" s="7" t="s">
        <v>279</v>
      </c>
      <c r="L154" s="7" t="s">
        <v>268</v>
      </c>
      <c r="M154" s="14">
        <v>1</v>
      </c>
      <c r="N154" s="15" t="s">
        <v>280</v>
      </c>
      <c r="O154" s="1" t="s">
        <v>275</v>
      </c>
      <c r="P154" t="s">
        <v>281</v>
      </c>
    </row>
    <row r="155" spans="1:16" x14ac:dyDescent="0.25">
      <c r="A155" s="1" t="s">
        <v>282</v>
      </c>
      <c r="B155" s="2" t="s">
        <v>276</v>
      </c>
      <c r="C155" s="3" t="s">
        <v>1</v>
      </c>
      <c r="D155" s="3" t="s">
        <v>2</v>
      </c>
      <c r="E155" s="5" t="s">
        <v>277</v>
      </c>
      <c r="F155" s="5" t="s">
        <v>283</v>
      </c>
      <c r="G155" t="s">
        <v>34</v>
      </c>
      <c r="H155" t="s">
        <v>6</v>
      </c>
      <c r="I155" s="13" t="s">
        <v>51</v>
      </c>
      <c r="J155" s="13" t="s">
        <v>8</v>
      </c>
      <c r="K155" s="7" t="s">
        <v>279</v>
      </c>
      <c r="L155" s="7" t="s">
        <v>268</v>
      </c>
      <c r="M155" s="14"/>
      <c r="N155" s="15"/>
      <c r="O155" s="1" t="s">
        <v>282</v>
      </c>
    </row>
    <row r="156" spans="1:16" x14ac:dyDescent="0.25">
      <c r="A156" s="1" t="s">
        <v>284</v>
      </c>
      <c r="B156" s="2" t="s">
        <v>285</v>
      </c>
      <c r="C156" s="3" t="s">
        <v>1</v>
      </c>
      <c r="D156" s="3" t="s">
        <v>2</v>
      </c>
      <c r="E156" s="5" t="s">
        <v>286</v>
      </c>
      <c r="F156" s="5" t="s">
        <v>286</v>
      </c>
      <c r="G156" t="s">
        <v>5</v>
      </c>
      <c r="H156" t="s">
        <v>6</v>
      </c>
      <c r="I156" s="6" t="s">
        <v>7</v>
      </c>
      <c r="J156" s="6" t="s">
        <v>8</v>
      </c>
      <c r="K156" s="7" t="s">
        <v>52</v>
      </c>
      <c r="L156" s="7" t="s">
        <v>10</v>
      </c>
      <c r="M156" s="8">
        <v>1</v>
      </c>
      <c r="N156" s="9" t="s">
        <v>287</v>
      </c>
      <c r="O156" s="1" t="s">
        <v>284</v>
      </c>
      <c r="P156" s="1" t="s">
        <v>208</v>
      </c>
    </row>
    <row r="157" spans="1:16" x14ac:dyDescent="0.25">
      <c r="A157" s="1" t="s">
        <v>288</v>
      </c>
      <c r="B157" s="2" t="s">
        <v>285</v>
      </c>
      <c r="C157" s="3" t="s">
        <v>1</v>
      </c>
      <c r="D157" s="3" t="s">
        <v>2</v>
      </c>
      <c r="E157" s="5" t="s">
        <v>289</v>
      </c>
      <c r="F157" s="5" t="s">
        <v>224</v>
      </c>
      <c r="G157" t="s">
        <v>5</v>
      </c>
      <c r="H157" t="s">
        <v>6</v>
      </c>
      <c r="I157" s="6" t="s">
        <v>7</v>
      </c>
      <c r="J157" s="6" t="s">
        <v>8</v>
      </c>
      <c r="K157" s="7" t="s">
        <v>52</v>
      </c>
      <c r="L157" s="7" t="s">
        <v>10</v>
      </c>
      <c r="M157" s="8">
        <v>1</v>
      </c>
      <c r="N157" s="9" t="s">
        <v>287</v>
      </c>
      <c r="O157" s="1" t="s">
        <v>288</v>
      </c>
      <c r="P157" s="1" t="s">
        <v>208</v>
      </c>
    </row>
    <row r="158" spans="1:16" x14ac:dyDescent="0.25">
      <c r="A158" s="1" t="s">
        <v>290</v>
      </c>
      <c r="B158" s="2" t="s">
        <v>285</v>
      </c>
      <c r="C158" s="3" t="s">
        <v>1</v>
      </c>
      <c r="D158" s="3" t="s">
        <v>2</v>
      </c>
      <c r="E158" s="5" t="s">
        <v>291</v>
      </c>
      <c r="F158" s="5" t="s">
        <v>226</v>
      </c>
      <c r="G158" t="s">
        <v>5</v>
      </c>
      <c r="H158" t="s">
        <v>6</v>
      </c>
      <c r="I158" s="6" t="s">
        <v>7</v>
      </c>
      <c r="J158" s="13" t="s">
        <v>8</v>
      </c>
      <c r="K158" s="7" t="s">
        <v>52</v>
      </c>
      <c r="L158" s="7" t="s">
        <v>10</v>
      </c>
      <c r="M158" s="8">
        <v>1</v>
      </c>
      <c r="N158" s="9" t="s">
        <v>287</v>
      </c>
      <c r="O158" s="1" t="s">
        <v>290</v>
      </c>
      <c r="P158" s="1" t="s">
        <v>208</v>
      </c>
    </row>
    <row r="159" spans="1:16" x14ac:dyDescent="0.25">
      <c r="A159" s="1" t="s">
        <v>292</v>
      </c>
      <c r="B159" s="2" t="s">
        <v>293</v>
      </c>
      <c r="C159" s="3" t="s">
        <v>1</v>
      </c>
      <c r="D159" s="3" t="s">
        <v>2</v>
      </c>
      <c r="E159" s="5" t="s">
        <v>294</v>
      </c>
      <c r="F159" s="5" t="s">
        <v>295</v>
      </c>
      <c r="G159" t="s">
        <v>34</v>
      </c>
      <c r="H159" t="s">
        <v>6</v>
      </c>
      <c r="I159" s="13" t="s">
        <v>7</v>
      </c>
      <c r="J159" s="13" t="s">
        <v>8</v>
      </c>
      <c r="K159" s="7" t="s">
        <v>279</v>
      </c>
      <c r="L159" s="7" t="s">
        <v>268</v>
      </c>
      <c r="M159" s="14"/>
      <c r="N159" s="15"/>
      <c r="O159" s="1" t="s">
        <v>292</v>
      </c>
      <c r="P159" s="1" t="s">
        <v>270</v>
      </c>
    </row>
    <row r="160" spans="1:16" x14ac:dyDescent="0.25">
      <c r="A160" s="1" t="s">
        <v>296</v>
      </c>
      <c r="B160" s="2" t="s">
        <v>293</v>
      </c>
      <c r="C160" s="3" t="s">
        <v>1</v>
      </c>
      <c r="D160" s="3" t="s">
        <v>2</v>
      </c>
      <c r="E160" s="5" t="s">
        <v>297</v>
      </c>
      <c r="F160" s="5" t="s">
        <v>298</v>
      </c>
      <c r="G160" t="s">
        <v>34</v>
      </c>
      <c r="H160" t="s">
        <v>6</v>
      </c>
      <c r="I160" s="13" t="s">
        <v>7</v>
      </c>
      <c r="J160" s="13" t="s">
        <v>8</v>
      </c>
      <c r="K160" s="7" t="s">
        <v>279</v>
      </c>
      <c r="L160" s="7" t="s">
        <v>299</v>
      </c>
      <c r="M160" s="14">
        <v>1</v>
      </c>
      <c r="N160" s="15" t="s">
        <v>300</v>
      </c>
      <c r="O160" s="1" t="s">
        <v>296</v>
      </c>
      <c r="P160" s="1" t="s">
        <v>270</v>
      </c>
    </row>
    <row r="161" spans="1:16" x14ac:dyDescent="0.25">
      <c r="A161" s="1" t="s">
        <v>301</v>
      </c>
      <c r="B161" s="2">
        <v>41428</v>
      </c>
      <c r="C161" s="3" t="s">
        <v>1</v>
      </c>
      <c r="D161" s="3" t="s">
        <v>2</v>
      </c>
      <c r="E161" s="5" t="s">
        <v>302</v>
      </c>
      <c r="F161" s="5" t="s">
        <v>302</v>
      </c>
      <c r="G161" t="s">
        <v>5</v>
      </c>
      <c r="H161" t="s">
        <v>6</v>
      </c>
      <c r="I161" s="6" t="s">
        <v>7</v>
      </c>
      <c r="J161" s="13" t="s">
        <v>8</v>
      </c>
      <c r="K161" s="7" t="s">
        <v>52</v>
      </c>
      <c r="L161" s="7" t="s">
        <v>10</v>
      </c>
      <c r="M161" s="8">
        <v>1</v>
      </c>
      <c r="N161" s="9" t="s">
        <v>287</v>
      </c>
      <c r="O161" s="1" t="s">
        <v>301</v>
      </c>
      <c r="P161" s="1" t="s">
        <v>208</v>
      </c>
    </row>
    <row r="162" spans="1:16" x14ac:dyDescent="0.25">
      <c r="A162" s="1" t="s">
        <v>303</v>
      </c>
      <c r="B162" s="2">
        <v>41428</v>
      </c>
      <c r="C162" s="3" t="s">
        <v>1</v>
      </c>
      <c r="D162" s="3" t="s">
        <v>2</v>
      </c>
      <c r="E162" s="5" t="s">
        <v>304</v>
      </c>
      <c r="F162" s="5" t="s">
        <v>304</v>
      </c>
      <c r="G162" t="s">
        <v>5</v>
      </c>
      <c r="H162" t="s">
        <v>6</v>
      </c>
      <c r="I162" s="6" t="s">
        <v>7</v>
      </c>
      <c r="J162" s="13" t="s">
        <v>8</v>
      </c>
      <c r="K162" s="7" t="s">
        <v>52</v>
      </c>
      <c r="L162" s="7" t="s">
        <v>10</v>
      </c>
      <c r="M162" s="8">
        <v>1</v>
      </c>
      <c r="N162" s="9" t="s">
        <v>287</v>
      </c>
      <c r="O162" s="1" t="s">
        <v>303</v>
      </c>
      <c r="P162" s="1" t="s">
        <v>208</v>
      </c>
    </row>
    <row r="163" spans="1:16" x14ac:dyDescent="0.25">
      <c r="A163" s="1" t="s">
        <v>305</v>
      </c>
      <c r="B163" s="2">
        <v>41428</v>
      </c>
      <c r="C163" s="3" t="s">
        <v>1</v>
      </c>
      <c r="D163" s="3" t="s">
        <v>2</v>
      </c>
      <c r="E163" s="5" t="s">
        <v>306</v>
      </c>
      <c r="F163" s="5" t="s">
        <v>306</v>
      </c>
      <c r="G163" t="s">
        <v>5</v>
      </c>
      <c r="H163" t="s">
        <v>6</v>
      </c>
      <c r="I163" s="6" t="s">
        <v>7</v>
      </c>
      <c r="J163" s="13" t="s">
        <v>8</v>
      </c>
      <c r="K163" s="7" t="s">
        <v>52</v>
      </c>
      <c r="L163" s="7" t="s">
        <v>10</v>
      </c>
      <c r="M163" s="8">
        <v>1</v>
      </c>
      <c r="N163" s="9" t="s">
        <v>287</v>
      </c>
      <c r="O163" s="1" t="s">
        <v>305</v>
      </c>
      <c r="P163" s="1" t="s">
        <v>208</v>
      </c>
    </row>
    <row r="164" spans="1:16" x14ac:dyDescent="0.25">
      <c r="A164" s="1" t="s">
        <v>307</v>
      </c>
      <c r="B164" s="2">
        <v>41428</v>
      </c>
      <c r="C164" s="3" t="s">
        <v>1</v>
      </c>
      <c r="D164" s="3" t="s">
        <v>2</v>
      </c>
      <c r="E164" s="5" t="s">
        <v>308</v>
      </c>
      <c r="F164" s="5" t="s">
        <v>308</v>
      </c>
      <c r="G164" t="s">
        <v>5</v>
      </c>
      <c r="H164" t="s">
        <v>6</v>
      </c>
      <c r="I164" s="6" t="s">
        <v>7</v>
      </c>
      <c r="J164" s="13" t="s">
        <v>8</v>
      </c>
      <c r="K164" s="7" t="s">
        <v>52</v>
      </c>
      <c r="L164" s="7" t="s">
        <v>10</v>
      </c>
      <c r="M164" s="8">
        <v>1</v>
      </c>
      <c r="N164" s="9" t="s">
        <v>287</v>
      </c>
      <c r="O164" s="1" t="s">
        <v>307</v>
      </c>
      <c r="P164" s="1" t="s">
        <v>208</v>
      </c>
    </row>
    <row r="165" spans="1:16" x14ac:dyDescent="0.25">
      <c r="A165" s="1" t="s">
        <v>309</v>
      </c>
      <c r="B165" s="2">
        <v>41428</v>
      </c>
      <c r="C165" s="3" t="s">
        <v>1</v>
      </c>
      <c r="D165" s="3" t="s">
        <v>2</v>
      </c>
      <c r="E165" s="5" t="s">
        <v>310</v>
      </c>
      <c r="F165" s="5" t="s">
        <v>311</v>
      </c>
      <c r="G165" t="s">
        <v>5</v>
      </c>
      <c r="H165" t="s">
        <v>6</v>
      </c>
      <c r="I165" s="6" t="s">
        <v>7</v>
      </c>
      <c r="J165" s="13" t="s">
        <v>8</v>
      </c>
      <c r="K165" s="7" t="s">
        <v>52</v>
      </c>
      <c r="L165" s="7" t="s">
        <v>10</v>
      </c>
      <c r="M165" s="8">
        <v>1</v>
      </c>
      <c r="N165" s="9" t="s">
        <v>287</v>
      </c>
      <c r="O165" s="1" t="s">
        <v>309</v>
      </c>
      <c r="P165" s="1" t="s">
        <v>208</v>
      </c>
    </row>
    <row r="166" spans="1:16" x14ac:dyDescent="0.25">
      <c r="A166" s="1" t="s">
        <v>312</v>
      </c>
      <c r="B166" s="2">
        <v>41400</v>
      </c>
      <c r="C166" s="3" t="s">
        <v>1</v>
      </c>
      <c r="D166" s="3" t="s">
        <v>2</v>
      </c>
      <c r="E166" s="5" t="s">
        <v>313</v>
      </c>
      <c r="F166" s="5" t="s">
        <v>314</v>
      </c>
      <c r="G166" t="s">
        <v>5</v>
      </c>
      <c r="H166" t="s">
        <v>6</v>
      </c>
      <c r="I166" s="6" t="s">
        <v>7</v>
      </c>
      <c r="J166" s="13" t="s">
        <v>8</v>
      </c>
      <c r="K166" s="7" t="s">
        <v>52</v>
      </c>
      <c r="L166" s="7" t="s">
        <v>10</v>
      </c>
      <c r="M166" s="8">
        <v>1</v>
      </c>
      <c r="N166" s="9" t="s">
        <v>287</v>
      </c>
      <c r="O166" s="1" t="s">
        <v>312</v>
      </c>
      <c r="P166" s="1" t="s">
        <v>208</v>
      </c>
    </row>
    <row r="167" spans="1:16" x14ac:dyDescent="0.25">
      <c r="A167" s="1" t="s">
        <v>315</v>
      </c>
      <c r="B167" s="2">
        <v>41400</v>
      </c>
      <c r="C167" s="3" t="s">
        <v>1</v>
      </c>
      <c r="D167" s="3" t="s">
        <v>2</v>
      </c>
      <c r="E167" s="5" t="s">
        <v>316</v>
      </c>
      <c r="F167" s="5" t="s">
        <v>317</v>
      </c>
      <c r="G167" t="s">
        <v>5</v>
      </c>
      <c r="H167" t="s">
        <v>6</v>
      </c>
      <c r="I167" s="6" t="s">
        <v>7</v>
      </c>
      <c r="J167" s="13" t="s">
        <v>8</v>
      </c>
      <c r="K167" s="7" t="s">
        <v>52</v>
      </c>
      <c r="L167" s="7" t="s">
        <v>10</v>
      </c>
      <c r="M167" s="8">
        <v>1</v>
      </c>
      <c r="N167" s="9" t="s">
        <v>287</v>
      </c>
      <c r="O167" s="1" t="s">
        <v>315</v>
      </c>
      <c r="P167" s="1" t="s">
        <v>208</v>
      </c>
    </row>
    <row r="168" spans="1:16" x14ac:dyDescent="0.25">
      <c r="A168" s="1" t="s">
        <v>318</v>
      </c>
      <c r="B168" s="2">
        <v>41400</v>
      </c>
      <c r="C168" s="3" t="s">
        <v>1</v>
      </c>
      <c r="D168" s="3" t="s">
        <v>2</v>
      </c>
      <c r="E168" s="5" t="s">
        <v>319</v>
      </c>
      <c r="F168" s="5" t="s">
        <v>320</v>
      </c>
      <c r="G168" t="s">
        <v>5</v>
      </c>
      <c r="H168" t="s">
        <v>6</v>
      </c>
      <c r="I168" s="6" t="s">
        <v>7</v>
      </c>
      <c r="J168" s="13" t="s">
        <v>8</v>
      </c>
      <c r="K168" s="7" t="s">
        <v>52</v>
      </c>
      <c r="L168" s="7" t="s">
        <v>10</v>
      </c>
      <c r="M168" s="8">
        <v>1</v>
      </c>
      <c r="N168" s="9" t="s">
        <v>287</v>
      </c>
      <c r="O168" s="1" t="s">
        <v>318</v>
      </c>
      <c r="P168" s="1" t="s">
        <v>208</v>
      </c>
    </row>
    <row r="169" spans="1:16" x14ac:dyDescent="0.25">
      <c r="A169" s="1" t="s">
        <v>321</v>
      </c>
      <c r="B169" s="2">
        <v>41431</v>
      </c>
      <c r="C169" s="3" t="s">
        <v>1</v>
      </c>
      <c r="D169" s="3" t="s">
        <v>2</v>
      </c>
      <c r="E169" s="5" t="s">
        <v>322</v>
      </c>
      <c r="F169" s="5" t="s">
        <v>322</v>
      </c>
      <c r="G169" t="s">
        <v>5</v>
      </c>
      <c r="H169" t="s">
        <v>6</v>
      </c>
      <c r="I169" s="6" t="s">
        <v>7</v>
      </c>
      <c r="J169" s="13" t="s">
        <v>8</v>
      </c>
      <c r="K169" s="7" t="s">
        <v>52</v>
      </c>
      <c r="L169" s="7" t="s">
        <v>10</v>
      </c>
      <c r="M169" s="8">
        <v>1</v>
      </c>
      <c r="N169" s="9" t="s">
        <v>287</v>
      </c>
      <c r="O169" s="1" t="s">
        <v>321</v>
      </c>
      <c r="P169" s="1" t="s">
        <v>208</v>
      </c>
    </row>
    <row r="170" spans="1:16" x14ac:dyDescent="0.25">
      <c r="A170" s="1" t="s">
        <v>323</v>
      </c>
      <c r="B170" s="2">
        <v>41431</v>
      </c>
      <c r="C170" s="3" t="s">
        <v>1</v>
      </c>
      <c r="D170" s="3" t="s">
        <v>2</v>
      </c>
      <c r="E170" s="5" t="s">
        <v>324</v>
      </c>
      <c r="F170" s="5" t="s">
        <v>324</v>
      </c>
      <c r="G170" t="s">
        <v>5</v>
      </c>
      <c r="H170" t="s">
        <v>6</v>
      </c>
      <c r="I170" s="6" t="s">
        <v>7</v>
      </c>
      <c r="J170" s="13" t="s">
        <v>8</v>
      </c>
      <c r="K170" s="7" t="s">
        <v>52</v>
      </c>
      <c r="L170" s="7" t="s">
        <v>10</v>
      </c>
      <c r="M170" s="8">
        <v>1</v>
      </c>
      <c r="N170" s="9" t="s">
        <v>287</v>
      </c>
      <c r="O170" s="1" t="s">
        <v>323</v>
      </c>
      <c r="P170" s="1" t="s">
        <v>208</v>
      </c>
    </row>
    <row r="171" spans="1:16" x14ac:dyDescent="0.25">
      <c r="A171" s="1" t="s">
        <v>325</v>
      </c>
      <c r="B171" s="2" t="s">
        <v>326</v>
      </c>
      <c r="C171" s="3" t="s">
        <v>177</v>
      </c>
      <c r="D171" s="3" t="s">
        <v>264</v>
      </c>
      <c r="E171" s="5" t="s">
        <v>327</v>
      </c>
      <c r="F171" s="5" t="s">
        <v>327</v>
      </c>
      <c r="G171" t="s">
        <v>5</v>
      </c>
      <c r="H171" t="s">
        <v>6</v>
      </c>
      <c r="I171" s="6" t="s">
        <v>7</v>
      </c>
      <c r="J171" s="13" t="s">
        <v>8</v>
      </c>
      <c r="K171" s="7" t="s">
        <v>52</v>
      </c>
      <c r="L171" s="7" t="s">
        <v>10</v>
      </c>
      <c r="M171" s="8">
        <v>1</v>
      </c>
      <c r="N171" s="9" t="s">
        <v>328</v>
      </c>
      <c r="O171" s="1" t="s">
        <v>325</v>
      </c>
      <c r="P171" s="1" t="s">
        <v>208</v>
      </c>
    </row>
    <row r="172" spans="1:16" x14ac:dyDescent="0.25">
      <c r="A172" s="1" t="s">
        <v>329</v>
      </c>
      <c r="B172" s="2" t="s">
        <v>326</v>
      </c>
      <c r="C172" s="3" t="s">
        <v>177</v>
      </c>
      <c r="D172" s="3" t="s">
        <v>264</v>
      </c>
      <c r="E172" t="s">
        <v>330</v>
      </c>
      <c r="F172" t="s">
        <v>330</v>
      </c>
      <c r="G172" t="s">
        <v>5</v>
      </c>
      <c r="H172" t="s">
        <v>6</v>
      </c>
      <c r="I172" s="6" t="s">
        <v>7</v>
      </c>
      <c r="J172" s="13" t="s">
        <v>8</v>
      </c>
      <c r="K172" s="7" t="s">
        <v>52</v>
      </c>
      <c r="L172" s="7" t="s">
        <v>10</v>
      </c>
      <c r="M172" s="8">
        <v>1</v>
      </c>
      <c r="N172" s="9" t="s">
        <v>328</v>
      </c>
      <c r="O172" s="1" t="s">
        <v>329</v>
      </c>
      <c r="P172" s="1" t="s">
        <v>208</v>
      </c>
    </row>
    <row r="173" spans="1:16" x14ac:dyDescent="0.25">
      <c r="A173" s="1" t="s">
        <v>331</v>
      </c>
      <c r="B173" s="2" t="s">
        <v>326</v>
      </c>
      <c r="C173" s="3" t="s">
        <v>177</v>
      </c>
      <c r="D173" s="3" t="s">
        <v>264</v>
      </c>
      <c r="E173" s="5" t="s">
        <v>332</v>
      </c>
      <c r="F173" s="5" t="s">
        <v>332</v>
      </c>
      <c r="G173" t="s">
        <v>5</v>
      </c>
      <c r="H173" t="s">
        <v>6</v>
      </c>
      <c r="I173" s="6" t="s">
        <v>7</v>
      </c>
      <c r="J173" s="13" t="s">
        <v>8</v>
      </c>
      <c r="K173" s="7" t="s">
        <v>52</v>
      </c>
      <c r="L173" s="7" t="s">
        <v>10</v>
      </c>
      <c r="M173" s="8">
        <v>1</v>
      </c>
      <c r="N173" s="9" t="s">
        <v>328</v>
      </c>
      <c r="O173" s="1" t="s">
        <v>331</v>
      </c>
      <c r="P173" s="1" t="s">
        <v>208</v>
      </c>
    </row>
    <row r="174" spans="1:16" x14ac:dyDescent="0.25">
      <c r="A174" s="1" t="s">
        <v>333</v>
      </c>
      <c r="B174" s="2" t="s">
        <v>326</v>
      </c>
      <c r="C174" s="3" t="s">
        <v>177</v>
      </c>
      <c r="D174" s="3" t="s">
        <v>264</v>
      </c>
      <c r="E174" t="s">
        <v>334</v>
      </c>
      <c r="F174" t="s">
        <v>334</v>
      </c>
      <c r="G174" t="s">
        <v>5</v>
      </c>
      <c r="H174" t="s">
        <v>6</v>
      </c>
      <c r="I174" s="6" t="s">
        <v>7</v>
      </c>
      <c r="J174" s="13" t="s">
        <v>8</v>
      </c>
      <c r="K174" s="7" t="s">
        <v>52</v>
      </c>
      <c r="L174" s="7" t="s">
        <v>268</v>
      </c>
      <c r="M174" s="8">
        <v>1</v>
      </c>
      <c r="N174" s="9" t="s">
        <v>328</v>
      </c>
      <c r="O174" s="1" t="s">
        <v>333</v>
      </c>
      <c r="P174" s="1" t="s">
        <v>208</v>
      </c>
    </row>
    <row r="175" spans="1:16" x14ac:dyDescent="0.25">
      <c r="A175" s="1" t="s">
        <v>335</v>
      </c>
      <c r="B175" s="2" t="s">
        <v>326</v>
      </c>
      <c r="C175" s="3" t="s">
        <v>177</v>
      </c>
      <c r="D175" s="3" t="s">
        <v>264</v>
      </c>
      <c r="E175" s="5" t="s">
        <v>324</v>
      </c>
      <c r="F175" s="5" t="s">
        <v>324</v>
      </c>
      <c r="G175" t="s">
        <v>5</v>
      </c>
      <c r="H175" t="s">
        <v>6</v>
      </c>
      <c r="I175" s="6" t="s">
        <v>7</v>
      </c>
      <c r="J175" s="13" t="s">
        <v>8</v>
      </c>
      <c r="K175" s="7" t="s">
        <v>52</v>
      </c>
      <c r="L175" s="7" t="s">
        <v>268</v>
      </c>
      <c r="M175" s="8">
        <v>1</v>
      </c>
      <c r="N175" s="9" t="s">
        <v>328</v>
      </c>
      <c r="O175" s="1" t="s">
        <v>331</v>
      </c>
      <c r="P175" s="1" t="s">
        <v>208</v>
      </c>
    </row>
    <row r="176" spans="1:16" x14ac:dyDescent="0.25">
      <c r="A176" s="1" t="s">
        <v>336</v>
      </c>
      <c r="B176" s="2" t="s">
        <v>326</v>
      </c>
      <c r="C176" s="3" t="s">
        <v>177</v>
      </c>
      <c r="D176" s="3" t="s">
        <v>264</v>
      </c>
      <c r="E176" s="4" t="s">
        <v>337</v>
      </c>
      <c r="F176" s="5" t="s">
        <v>338</v>
      </c>
      <c r="G176" s="4" t="s">
        <v>34</v>
      </c>
      <c r="H176" s="4" t="s">
        <v>6</v>
      </c>
      <c r="I176" s="13" t="s">
        <v>7</v>
      </c>
      <c r="J176" s="13" t="s">
        <v>8</v>
      </c>
      <c r="K176" s="7" t="s">
        <v>141</v>
      </c>
      <c r="L176" s="7" t="s">
        <v>268</v>
      </c>
      <c r="M176" s="14"/>
      <c r="N176" s="9" t="s">
        <v>328</v>
      </c>
      <c r="O176" s="1" t="s">
        <v>325</v>
      </c>
      <c r="P176" t="s">
        <v>339</v>
      </c>
    </row>
    <row r="177" spans="1:16" x14ac:dyDescent="0.25">
      <c r="A177" s="1" t="s">
        <v>340</v>
      </c>
      <c r="B177" s="2" t="s">
        <v>326</v>
      </c>
      <c r="C177" s="3" t="s">
        <v>177</v>
      </c>
      <c r="D177" s="3" t="s">
        <v>264</v>
      </c>
      <c r="E177" s="4" t="s">
        <v>341</v>
      </c>
      <c r="F177" s="5" t="s">
        <v>342</v>
      </c>
      <c r="G177" s="4" t="s">
        <v>34</v>
      </c>
      <c r="H177" s="4" t="s">
        <v>6</v>
      </c>
      <c r="I177" s="13" t="s">
        <v>7</v>
      </c>
      <c r="J177" s="13" t="s">
        <v>8</v>
      </c>
      <c r="K177" s="7" t="s">
        <v>141</v>
      </c>
      <c r="L177" s="7" t="s">
        <v>268</v>
      </c>
      <c r="M177" s="14"/>
      <c r="N177" s="9" t="s">
        <v>328</v>
      </c>
      <c r="O177" s="1" t="s">
        <v>333</v>
      </c>
      <c r="P177" t="s">
        <v>343</v>
      </c>
    </row>
    <row r="178" spans="1:16" x14ac:dyDescent="0.25">
      <c r="A178" s="1" t="s">
        <v>344</v>
      </c>
      <c r="B178" s="2">
        <v>41523</v>
      </c>
      <c r="C178" s="3" t="s">
        <v>177</v>
      </c>
      <c r="D178" s="3" t="s">
        <v>264</v>
      </c>
      <c r="E178" t="s">
        <v>345</v>
      </c>
      <c r="F178" s="5" t="s">
        <v>346</v>
      </c>
      <c r="G178" s="4" t="s">
        <v>34</v>
      </c>
      <c r="H178" s="4" t="s">
        <v>6</v>
      </c>
      <c r="I178" s="13" t="s">
        <v>7</v>
      </c>
      <c r="J178" s="13" t="s">
        <v>8</v>
      </c>
      <c r="K178" s="7" t="s">
        <v>141</v>
      </c>
      <c r="L178" s="7" t="s">
        <v>268</v>
      </c>
      <c r="M178" s="14"/>
      <c r="N178" s="9" t="s">
        <v>328</v>
      </c>
      <c r="O178" s="1" t="s">
        <v>331</v>
      </c>
      <c r="P178" t="s">
        <v>343</v>
      </c>
    </row>
    <row r="179" spans="1:16" x14ac:dyDescent="0.25">
      <c r="A179" s="1" t="s">
        <v>347</v>
      </c>
      <c r="B179" s="2"/>
      <c r="C179" s="3" t="s">
        <v>1</v>
      </c>
      <c r="D179" s="3" t="s">
        <v>2</v>
      </c>
      <c r="E179" s="5" t="s">
        <v>348</v>
      </c>
      <c r="F179" s="5" t="s">
        <v>349</v>
      </c>
      <c r="G179" t="s">
        <v>5</v>
      </c>
      <c r="H179" t="s">
        <v>6</v>
      </c>
      <c r="I179" s="6" t="s">
        <v>7</v>
      </c>
      <c r="J179" s="6" t="s">
        <v>8</v>
      </c>
      <c r="K179" s="7" t="s">
        <v>52</v>
      </c>
      <c r="L179" s="7" t="s">
        <v>268</v>
      </c>
      <c r="M179" s="8">
        <v>1</v>
      </c>
      <c r="N179" s="9" t="s">
        <v>287</v>
      </c>
      <c r="O179" s="1" t="s">
        <v>347</v>
      </c>
      <c r="P179" s="1" t="s">
        <v>208</v>
      </c>
    </row>
    <row r="180" spans="1:16" x14ac:dyDescent="0.25">
      <c r="A180" s="1" t="s">
        <v>350</v>
      </c>
      <c r="B180" s="2"/>
      <c r="C180" s="3" t="s">
        <v>1</v>
      </c>
      <c r="D180" s="3" t="s">
        <v>2</v>
      </c>
      <c r="E180" s="5" t="s">
        <v>348</v>
      </c>
      <c r="F180" s="5" t="s">
        <v>351</v>
      </c>
      <c r="G180" t="s">
        <v>5</v>
      </c>
      <c r="H180" t="s">
        <v>6</v>
      </c>
      <c r="I180" s="6" t="s">
        <v>7</v>
      </c>
      <c r="J180" s="6" t="s">
        <v>8</v>
      </c>
      <c r="K180" s="7" t="s">
        <v>52</v>
      </c>
      <c r="L180" s="7" t="s">
        <v>268</v>
      </c>
      <c r="M180" s="8">
        <v>1</v>
      </c>
      <c r="N180" s="9" t="s">
        <v>287</v>
      </c>
      <c r="O180" s="1" t="s">
        <v>350</v>
      </c>
      <c r="P180" s="1" t="s">
        <v>208</v>
      </c>
    </row>
    <row r="181" spans="1:16" x14ac:dyDescent="0.25">
      <c r="A181" s="1" t="s">
        <v>352</v>
      </c>
      <c r="B181" s="2"/>
      <c r="C181" s="3" t="s">
        <v>1</v>
      </c>
      <c r="D181" s="3" t="s">
        <v>2</v>
      </c>
      <c r="E181" s="5" t="s">
        <v>353</v>
      </c>
      <c r="F181" s="5" t="s">
        <v>354</v>
      </c>
      <c r="G181" t="s">
        <v>5</v>
      </c>
      <c r="H181" t="s">
        <v>6</v>
      </c>
      <c r="I181" s="6" t="s">
        <v>7</v>
      </c>
      <c r="J181" s="13" t="s">
        <v>8</v>
      </c>
      <c r="K181" s="7" t="s">
        <v>52</v>
      </c>
      <c r="L181" s="7" t="s">
        <v>10</v>
      </c>
      <c r="M181" s="8">
        <v>1</v>
      </c>
      <c r="N181" s="9" t="s">
        <v>287</v>
      </c>
      <c r="O181" s="1" t="s">
        <v>352</v>
      </c>
      <c r="P181" s="1" t="s">
        <v>208</v>
      </c>
    </row>
    <row r="182" spans="1:16" x14ac:dyDescent="0.25">
      <c r="A182" s="1" t="s">
        <v>355</v>
      </c>
      <c r="B182" s="2"/>
      <c r="C182" s="3" t="s">
        <v>1</v>
      </c>
      <c r="D182" s="3" t="s">
        <v>2</v>
      </c>
      <c r="E182" s="5" t="s">
        <v>353</v>
      </c>
      <c r="F182" s="5" t="s">
        <v>356</v>
      </c>
      <c r="G182" t="s">
        <v>5</v>
      </c>
      <c r="H182" t="s">
        <v>6</v>
      </c>
      <c r="I182" s="6" t="s">
        <v>7</v>
      </c>
      <c r="J182" s="13" t="s">
        <v>8</v>
      </c>
      <c r="K182" s="7" t="s">
        <v>52</v>
      </c>
      <c r="L182" s="7" t="s">
        <v>10</v>
      </c>
      <c r="M182" s="8">
        <v>1</v>
      </c>
      <c r="N182" s="9" t="s">
        <v>287</v>
      </c>
      <c r="O182" s="1" t="s">
        <v>355</v>
      </c>
      <c r="P182" s="1" t="s">
        <v>208</v>
      </c>
    </row>
    <row r="183" spans="1:16" x14ac:dyDescent="0.25">
      <c r="A183" s="1" t="s">
        <v>357</v>
      </c>
      <c r="B183" s="2"/>
      <c r="C183" s="3" t="s">
        <v>1</v>
      </c>
      <c r="D183" s="3" t="s">
        <v>2</v>
      </c>
      <c r="E183" s="5" t="s">
        <v>353</v>
      </c>
      <c r="F183" s="5" t="s">
        <v>358</v>
      </c>
      <c r="G183" t="s">
        <v>5</v>
      </c>
      <c r="H183" t="s">
        <v>6</v>
      </c>
      <c r="I183" s="6" t="s">
        <v>7</v>
      </c>
      <c r="J183" s="13" t="s">
        <v>8</v>
      </c>
      <c r="K183" s="7" t="s">
        <v>52</v>
      </c>
      <c r="L183" s="7" t="s">
        <v>10</v>
      </c>
      <c r="M183" s="8">
        <v>1</v>
      </c>
      <c r="N183" s="9" t="s">
        <v>287</v>
      </c>
      <c r="O183" s="1" t="s">
        <v>357</v>
      </c>
      <c r="P183" s="1" t="s">
        <v>208</v>
      </c>
    </row>
    <row r="184" spans="1:16" x14ac:dyDescent="0.25">
      <c r="A184" s="1" t="s">
        <v>359</v>
      </c>
      <c r="B184" s="2"/>
      <c r="C184" s="3" t="s">
        <v>1</v>
      </c>
      <c r="D184" s="3" t="s">
        <v>2</v>
      </c>
      <c r="E184" s="5" t="s">
        <v>353</v>
      </c>
      <c r="F184" s="5" t="s">
        <v>360</v>
      </c>
      <c r="G184" t="s">
        <v>5</v>
      </c>
      <c r="H184" t="s">
        <v>6</v>
      </c>
      <c r="I184" s="6" t="s">
        <v>7</v>
      </c>
      <c r="J184" s="13" t="s">
        <v>8</v>
      </c>
      <c r="K184" s="7" t="s">
        <v>52</v>
      </c>
      <c r="L184" s="7" t="s">
        <v>10</v>
      </c>
      <c r="M184" s="8">
        <v>1</v>
      </c>
      <c r="N184" s="9" t="s">
        <v>287</v>
      </c>
      <c r="O184" s="1" t="s">
        <v>359</v>
      </c>
      <c r="P184" s="1" t="s">
        <v>208</v>
      </c>
    </row>
    <row r="185" spans="1:16" x14ac:dyDescent="0.25">
      <c r="A185" s="1" t="s">
        <v>361</v>
      </c>
      <c r="B185" s="2"/>
      <c r="C185" s="3" t="s">
        <v>1</v>
      </c>
      <c r="D185" s="3" t="s">
        <v>2</v>
      </c>
      <c r="E185" s="5" t="s">
        <v>353</v>
      </c>
      <c r="F185" s="5" t="s">
        <v>362</v>
      </c>
      <c r="G185" t="s">
        <v>5</v>
      </c>
      <c r="H185" t="s">
        <v>6</v>
      </c>
      <c r="I185" s="6" t="s">
        <v>7</v>
      </c>
      <c r="J185" s="13" t="s">
        <v>8</v>
      </c>
      <c r="K185" s="7" t="s">
        <v>52</v>
      </c>
      <c r="L185" s="7" t="s">
        <v>10</v>
      </c>
      <c r="M185" s="8">
        <v>1</v>
      </c>
      <c r="N185" s="9" t="s">
        <v>287</v>
      </c>
      <c r="O185" s="1" t="s">
        <v>361</v>
      </c>
      <c r="P185" s="1" t="s">
        <v>208</v>
      </c>
    </row>
    <row r="186" spans="1:16" x14ac:dyDescent="0.25">
      <c r="A186" s="1" t="s">
        <v>363</v>
      </c>
      <c r="B186" s="2"/>
      <c r="C186" s="3" t="s">
        <v>1</v>
      </c>
      <c r="D186" s="3" t="s">
        <v>2</v>
      </c>
      <c r="E186" s="5" t="s">
        <v>353</v>
      </c>
      <c r="F186" s="5" t="s">
        <v>364</v>
      </c>
      <c r="G186" t="s">
        <v>5</v>
      </c>
      <c r="H186" t="s">
        <v>6</v>
      </c>
      <c r="I186" s="6" t="s">
        <v>7</v>
      </c>
      <c r="J186" s="13" t="s">
        <v>8</v>
      </c>
      <c r="K186" s="7" t="s">
        <v>52</v>
      </c>
      <c r="L186" s="7" t="s">
        <v>10</v>
      </c>
      <c r="M186" s="8">
        <v>1</v>
      </c>
      <c r="N186" s="9" t="s">
        <v>287</v>
      </c>
      <c r="O186" s="1" t="s">
        <v>363</v>
      </c>
      <c r="P186" s="1" t="s">
        <v>208</v>
      </c>
    </row>
    <row r="187" spans="1:16" x14ac:dyDescent="0.25">
      <c r="A187" s="1" t="s">
        <v>365</v>
      </c>
      <c r="B187" s="2" t="s">
        <v>366</v>
      </c>
      <c r="C187" s="3" t="s">
        <v>1</v>
      </c>
      <c r="D187" s="3" t="s">
        <v>2</v>
      </c>
      <c r="E187" s="5" t="s">
        <v>348</v>
      </c>
      <c r="F187" s="5" t="s">
        <v>367</v>
      </c>
      <c r="G187" t="s">
        <v>5</v>
      </c>
      <c r="H187" t="s">
        <v>6</v>
      </c>
      <c r="I187" s="6" t="s">
        <v>7</v>
      </c>
      <c r="J187" s="6" t="s">
        <v>8</v>
      </c>
      <c r="K187" s="7" t="s">
        <v>52</v>
      </c>
      <c r="L187" s="7" t="s">
        <v>268</v>
      </c>
      <c r="M187" s="8">
        <v>1</v>
      </c>
      <c r="N187" s="9" t="s">
        <v>287</v>
      </c>
      <c r="O187" s="1" t="s">
        <v>365</v>
      </c>
      <c r="P187" s="1" t="s">
        <v>208</v>
      </c>
    </row>
    <row r="188" spans="1:16" x14ac:dyDescent="0.25">
      <c r="A188" s="1" t="s">
        <v>368</v>
      </c>
      <c r="B188" s="2" t="s">
        <v>366</v>
      </c>
      <c r="C188" s="3" t="s">
        <v>1</v>
      </c>
      <c r="D188" s="3" t="s">
        <v>2</v>
      </c>
      <c r="E188" s="5" t="s">
        <v>348</v>
      </c>
      <c r="F188" s="5" t="s">
        <v>369</v>
      </c>
      <c r="G188" t="s">
        <v>5</v>
      </c>
      <c r="H188" t="s">
        <v>6</v>
      </c>
      <c r="I188" s="6" t="s">
        <v>7</v>
      </c>
      <c r="J188" s="6" t="s">
        <v>8</v>
      </c>
      <c r="K188" s="7" t="s">
        <v>52</v>
      </c>
      <c r="L188" s="7" t="s">
        <v>268</v>
      </c>
      <c r="M188" s="8">
        <v>1</v>
      </c>
      <c r="N188" s="9" t="s">
        <v>287</v>
      </c>
      <c r="O188" s="1" t="s">
        <v>368</v>
      </c>
      <c r="P188" s="1" t="s">
        <v>208</v>
      </c>
    </row>
    <row r="189" spans="1:16" x14ac:dyDescent="0.25">
      <c r="A189" s="1" t="s">
        <v>370</v>
      </c>
      <c r="B189" s="2" t="s">
        <v>326</v>
      </c>
      <c r="C189" s="3" t="s">
        <v>177</v>
      </c>
      <c r="D189" s="3" t="s">
        <v>264</v>
      </c>
      <c r="E189" s="5" t="s">
        <v>371</v>
      </c>
      <c r="F189" s="5" t="s">
        <v>372</v>
      </c>
      <c r="G189" t="s">
        <v>5</v>
      </c>
      <c r="H189" t="s">
        <v>6</v>
      </c>
      <c r="I189" s="6" t="s">
        <v>7</v>
      </c>
      <c r="J189" s="13" t="s">
        <v>8</v>
      </c>
      <c r="K189" s="7" t="s">
        <v>52</v>
      </c>
      <c r="L189" s="7" t="s">
        <v>268</v>
      </c>
      <c r="M189" s="8">
        <v>1</v>
      </c>
      <c r="N189" s="9" t="s">
        <v>373</v>
      </c>
      <c r="O189" s="1" t="s">
        <v>370</v>
      </c>
      <c r="P189" s="1" t="s">
        <v>208</v>
      </c>
    </row>
    <row r="190" spans="1:16" x14ac:dyDescent="0.25">
      <c r="A190" s="1" t="s">
        <v>374</v>
      </c>
      <c r="B190" s="2" t="s">
        <v>375</v>
      </c>
      <c r="C190" s="3" t="s">
        <v>1</v>
      </c>
      <c r="D190" s="3" t="s">
        <v>2</v>
      </c>
      <c r="E190" s="5" t="s">
        <v>376</v>
      </c>
      <c r="F190" s="5" t="s">
        <v>377</v>
      </c>
      <c r="G190" t="s">
        <v>5</v>
      </c>
      <c r="H190" t="s">
        <v>6</v>
      </c>
      <c r="I190" s="6" t="s">
        <v>7</v>
      </c>
      <c r="J190" s="6" t="s">
        <v>8</v>
      </c>
      <c r="K190" s="7" t="s">
        <v>52</v>
      </c>
      <c r="L190" s="7" t="s">
        <v>268</v>
      </c>
      <c r="M190" s="8">
        <v>1</v>
      </c>
      <c r="N190" s="9" t="s">
        <v>378</v>
      </c>
      <c r="O190" s="1" t="s">
        <v>374</v>
      </c>
      <c r="P190" s="1" t="s">
        <v>379</v>
      </c>
    </row>
    <row r="191" spans="1:16" x14ac:dyDescent="0.25">
      <c r="A191" s="1" t="s">
        <v>380</v>
      </c>
      <c r="B191" s="2" t="s">
        <v>381</v>
      </c>
      <c r="C191" s="3" t="s">
        <v>177</v>
      </c>
      <c r="D191" s="3" t="s">
        <v>264</v>
      </c>
      <c r="E191" s="17" t="s">
        <v>382</v>
      </c>
      <c r="F191" s="5" t="s">
        <v>382</v>
      </c>
      <c r="G191" s="4" t="s">
        <v>34</v>
      </c>
      <c r="H191" t="s">
        <v>6</v>
      </c>
      <c r="I191" s="13" t="s">
        <v>7</v>
      </c>
      <c r="J191" s="13" t="s">
        <v>8</v>
      </c>
      <c r="K191" s="7" t="s">
        <v>383</v>
      </c>
      <c r="L191" s="7" t="s">
        <v>268</v>
      </c>
      <c r="M191" s="14">
        <v>1</v>
      </c>
      <c r="N191" s="18" t="s">
        <v>384</v>
      </c>
      <c r="O191" s="1" t="s">
        <v>380</v>
      </c>
      <c r="P191" t="s">
        <v>385</v>
      </c>
    </row>
    <row r="192" spans="1:16" x14ac:dyDescent="0.25">
      <c r="A192" s="1" t="s">
        <v>386</v>
      </c>
      <c r="B192" s="2" t="s">
        <v>381</v>
      </c>
      <c r="C192" s="3" t="s">
        <v>177</v>
      </c>
      <c r="D192" s="3" t="s">
        <v>264</v>
      </c>
      <c r="E192" s="17" t="s">
        <v>348</v>
      </c>
      <c r="F192" s="5" t="s">
        <v>387</v>
      </c>
      <c r="G192" s="4" t="s">
        <v>34</v>
      </c>
      <c r="H192" t="s">
        <v>6</v>
      </c>
      <c r="I192" s="13" t="s">
        <v>7</v>
      </c>
      <c r="J192" s="13" t="s">
        <v>8</v>
      </c>
      <c r="K192" s="7" t="s">
        <v>52</v>
      </c>
      <c r="L192" s="7" t="s">
        <v>10</v>
      </c>
      <c r="M192" s="14">
        <v>1</v>
      </c>
      <c r="N192" s="18" t="s">
        <v>388</v>
      </c>
      <c r="O192" s="1" t="s">
        <v>386</v>
      </c>
      <c r="P192" t="s">
        <v>385</v>
      </c>
    </row>
    <row r="193" spans="1:16" x14ac:dyDescent="0.25">
      <c r="A193" s="1" t="s">
        <v>389</v>
      </c>
      <c r="B193" s="2" t="s">
        <v>381</v>
      </c>
      <c r="C193" s="3" t="s">
        <v>177</v>
      </c>
      <c r="D193" s="3" t="s">
        <v>264</v>
      </c>
      <c r="E193" s="17" t="s">
        <v>348</v>
      </c>
      <c r="F193" s="5" t="s">
        <v>390</v>
      </c>
      <c r="G193" s="4" t="s">
        <v>34</v>
      </c>
      <c r="H193" t="s">
        <v>6</v>
      </c>
      <c r="I193" s="13" t="s">
        <v>7</v>
      </c>
      <c r="J193" s="13" t="s">
        <v>8</v>
      </c>
      <c r="K193" s="7" t="s">
        <v>52</v>
      </c>
      <c r="L193" s="7" t="s">
        <v>10</v>
      </c>
      <c r="M193" s="14">
        <v>1</v>
      </c>
      <c r="N193" s="18" t="s">
        <v>328</v>
      </c>
      <c r="O193" s="1" t="s">
        <v>389</v>
      </c>
      <c r="P193" t="s">
        <v>385</v>
      </c>
    </row>
    <row r="194" spans="1:16" x14ac:dyDescent="0.25">
      <c r="A194" s="1" t="s">
        <v>391</v>
      </c>
      <c r="B194" s="2" t="s">
        <v>381</v>
      </c>
      <c r="C194" s="3" t="s">
        <v>177</v>
      </c>
      <c r="D194" s="3" t="s">
        <v>264</v>
      </c>
      <c r="E194" s="17" t="s">
        <v>348</v>
      </c>
      <c r="F194" s="5" t="s">
        <v>392</v>
      </c>
      <c r="G194" s="4" t="s">
        <v>34</v>
      </c>
      <c r="H194" t="s">
        <v>6</v>
      </c>
      <c r="I194" s="13" t="s">
        <v>7</v>
      </c>
      <c r="J194" s="13" t="s">
        <v>8</v>
      </c>
      <c r="K194" s="7" t="s">
        <v>52</v>
      </c>
      <c r="L194" s="7" t="s">
        <v>10</v>
      </c>
      <c r="M194" s="14">
        <v>1</v>
      </c>
      <c r="N194" s="18" t="s">
        <v>328</v>
      </c>
      <c r="O194" s="1" t="s">
        <v>391</v>
      </c>
      <c r="P194" t="s">
        <v>385</v>
      </c>
    </row>
    <row r="195" spans="1:16" x14ac:dyDescent="0.25">
      <c r="A195" s="1" t="s">
        <v>393</v>
      </c>
      <c r="B195" s="2">
        <v>41340</v>
      </c>
      <c r="C195" s="3" t="s">
        <v>177</v>
      </c>
      <c r="D195" s="3" t="s">
        <v>264</v>
      </c>
      <c r="E195" s="4" t="s">
        <v>394</v>
      </c>
      <c r="F195" s="4" t="s">
        <v>394</v>
      </c>
      <c r="G195" s="4" t="s">
        <v>34</v>
      </c>
      <c r="H195" s="4" t="s">
        <v>6</v>
      </c>
      <c r="I195" s="13" t="s">
        <v>7</v>
      </c>
      <c r="J195" s="13" t="s">
        <v>8</v>
      </c>
      <c r="K195" s="7" t="s">
        <v>395</v>
      </c>
      <c r="L195" s="7" t="s">
        <v>268</v>
      </c>
      <c r="M195" s="14">
        <v>1</v>
      </c>
      <c r="N195" s="9" t="s">
        <v>328</v>
      </c>
      <c r="O195" s="1" t="s">
        <v>393</v>
      </c>
      <c r="P195" t="s">
        <v>339</v>
      </c>
    </row>
    <row r="196" spans="1:16" x14ac:dyDescent="0.25">
      <c r="A196" s="1" t="s">
        <v>396</v>
      </c>
      <c r="B196" s="2">
        <v>41371</v>
      </c>
      <c r="C196" s="3" t="s">
        <v>1</v>
      </c>
      <c r="D196" s="3" t="s">
        <v>2</v>
      </c>
      <c r="E196" s="5" t="s">
        <v>397</v>
      </c>
      <c r="F196" s="5" t="s">
        <v>398</v>
      </c>
      <c r="G196" t="s">
        <v>5</v>
      </c>
      <c r="H196" t="s">
        <v>6</v>
      </c>
      <c r="I196" s="13" t="s">
        <v>7</v>
      </c>
      <c r="J196" s="6" t="s">
        <v>8</v>
      </c>
      <c r="K196" s="7" t="s">
        <v>52</v>
      </c>
      <c r="L196" s="7" t="s">
        <v>10</v>
      </c>
      <c r="M196" s="8">
        <v>1</v>
      </c>
      <c r="N196" s="9" t="s">
        <v>123</v>
      </c>
      <c r="O196" s="1" t="s">
        <v>396</v>
      </c>
      <c r="P196" s="1" t="s">
        <v>208</v>
      </c>
    </row>
    <row r="197" spans="1:16" x14ac:dyDescent="0.25">
      <c r="A197" s="1" t="s">
        <v>399</v>
      </c>
      <c r="B197" s="2">
        <v>41585</v>
      </c>
      <c r="C197" s="3" t="s">
        <v>177</v>
      </c>
      <c r="D197" s="3" t="s">
        <v>177</v>
      </c>
      <c r="E197" s="5" t="s">
        <v>400</v>
      </c>
      <c r="F197" s="5" t="s">
        <v>401</v>
      </c>
      <c r="G197" t="s">
        <v>34</v>
      </c>
      <c r="H197" t="s">
        <v>6</v>
      </c>
      <c r="I197" s="13" t="s">
        <v>51</v>
      </c>
      <c r="J197" s="13" t="s">
        <v>8</v>
      </c>
      <c r="K197" s="7" t="s">
        <v>52</v>
      </c>
      <c r="L197" s="7" t="s">
        <v>10</v>
      </c>
      <c r="M197" s="14">
        <v>1</v>
      </c>
      <c r="N197" s="15" t="s">
        <v>402</v>
      </c>
      <c r="O197" s="1" t="s">
        <v>399</v>
      </c>
      <c r="P197" t="s">
        <v>281</v>
      </c>
    </row>
    <row r="198" spans="1:16" x14ac:dyDescent="0.25">
      <c r="A198" s="1" t="s">
        <v>403</v>
      </c>
      <c r="B198" s="2" t="s">
        <v>404</v>
      </c>
      <c r="C198" s="3" t="s">
        <v>177</v>
      </c>
      <c r="D198" s="3" t="s">
        <v>264</v>
      </c>
      <c r="E198" s="5" t="s">
        <v>400</v>
      </c>
      <c r="F198" s="5" t="s">
        <v>405</v>
      </c>
      <c r="G198" t="s">
        <v>34</v>
      </c>
      <c r="H198" t="s">
        <v>6</v>
      </c>
      <c r="I198" s="13" t="s">
        <v>51</v>
      </c>
      <c r="J198" s="13" t="s">
        <v>8</v>
      </c>
      <c r="K198" s="7" t="s">
        <v>52</v>
      </c>
      <c r="L198" s="7" t="s">
        <v>268</v>
      </c>
      <c r="M198" s="14">
        <v>1</v>
      </c>
      <c r="N198" s="15" t="s">
        <v>402</v>
      </c>
      <c r="O198" s="1" t="s">
        <v>403</v>
      </c>
      <c r="P198" t="s">
        <v>281</v>
      </c>
    </row>
    <row r="199" spans="1:16" x14ac:dyDescent="0.25">
      <c r="A199" s="1" t="s">
        <v>406</v>
      </c>
      <c r="B199" s="2" t="s">
        <v>404</v>
      </c>
      <c r="C199" s="3" t="s">
        <v>177</v>
      </c>
      <c r="D199" s="3" t="s">
        <v>264</v>
      </c>
      <c r="E199" s="5" t="s">
        <v>400</v>
      </c>
      <c r="F199" s="5" t="s">
        <v>407</v>
      </c>
      <c r="G199" t="s">
        <v>34</v>
      </c>
      <c r="H199" t="s">
        <v>6</v>
      </c>
      <c r="I199" s="13" t="s">
        <v>51</v>
      </c>
      <c r="J199" s="13" t="s">
        <v>8</v>
      </c>
      <c r="K199" s="7" t="s">
        <v>52</v>
      </c>
      <c r="L199" s="7" t="s">
        <v>268</v>
      </c>
      <c r="M199" s="14">
        <v>1</v>
      </c>
      <c r="N199" s="15" t="s">
        <v>408</v>
      </c>
      <c r="O199" s="1" t="s">
        <v>406</v>
      </c>
      <c r="P199" t="s">
        <v>281</v>
      </c>
    </row>
    <row r="200" spans="1:16" x14ac:dyDescent="0.25">
      <c r="A200" s="1" t="s">
        <v>409</v>
      </c>
      <c r="B200" s="2" t="s">
        <v>404</v>
      </c>
      <c r="C200" s="3" t="s">
        <v>177</v>
      </c>
      <c r="D200" s="3" t="s">
        <v>264</v>
      </c>
      <c r="E200" s="5" t="s">
        <v>400</v>
      </c>
      <c r="F200" s="5" t="s">
        <v>410</v>
      </c>
      <c r="G200" t="s">
        <v>34</v>
      </c>
      <c r="H200" t="s">
        <v>6</v>
      </c>
      <c r="I200" s="13" t="s">
        <v>51</v>
      </c>
      <c r="J200" s="13" t="s">
        <v>8</v>
      </c>
      <c r="K200" s="7" t="s">
        <v>52</v>
      </c>
      <c r="L200" s="7" t="s">
        <v>268</v>
      </c>
      <c r="M200" s="14">
        <v>1</v>
      </c>
      <c r="N200" s="15" t="s">
        <v>408</v>
      </c>
      <c r="O200" s="1" t="s">
        <v>409</v>
      </c>
      <c r="P200" t="s">
        <v>281</v>
      </c>
    </row>
    <row r="201" spans="1:16" x14ac:dyDescent="0.25">
      <c r="A201" s="1" t="s">
        <v>411</v>
      </c>
      <c r="B201" s="2" t="s">
        <v>404</v>
      </c>
      <c r="C201" s="3" t="s">
        <v>177</v>
      </c>
      <c r="D201" s="3" t="s">
        <v>264</v>
      </c>
      <c r="E201" s="5" t="s">
        <v>400</v>
      </c>
      <c r="F201" s="5" t="s">
        <v>412</v>
      </c>
      <c r="G201" t="s">
        <v>34</v>
      </c>
      <c r="H201" t="s">
        <v>6</v>
      </c>
      <c r="I201" s="13" t="s">
        <v>51</v>
      </c>
      <c r="J201" s="13" t="s">
        <v>8</v>
      </c>
      <c r="K201" s="7" t="s">
        <v>52</v>
      </c>
      <c r="L201" s="7" t="s">
        <v>268</v>
      </c>
      <c r="M201" s="14">
        <v>1</v>
      </c>
      <c r="N201" s="15" t="s">
        <v>408</v>
      </c>
      <c r="O201" s="1" t="s">
        <v>411</v>
      </c>
      <c r="P201" t="s">
        <v>281</v>
      </c>
    </row>
    <row r="202" spans="1:16" x14ac:dyDescent="0.25">
      <c r="A202" s="1" t="s">
        <v>413</v>
      </c>
      <c r="B202" s="2" t="s">
        <v>414</v>
      </c>
      <c r="C202" s="3" t="s">
        <v>177</v>
      </c>
      <c r="D202" s="3" t="s">
        <v>264</v>
      </c>
      <c r="E202" s="5" t="s">
        <v>400</v>
      </c>
      <c r="F202" s="5" t="s">
        <v>415</v>
      </c>
      <c r="G202" t="s">
        <v>34</v>
      </c>
      <c r="H202" t="s">
        <v>6</v>
      </c>
      <c r="I202" s="13" t="s">
        <v>51</v>
      </c>
      <c r="J202" s="13" t="s">
        <v>8</v>
      </c>
      <c r="K202" s="7" t="s">
        <v>52</v>
      </c>
      <c r="L202" s="7" t="s">
        <v>268</v>
      </c>
      <c r="M202" s="14">
        <v>1</v>
      </c>
      <c r="N202" s="15" t="s">
        <v>408</v>
      </c>
      <c r="O202" s="1" t="s">
        <v>413</v>
      </c>
      <c r="P202" t="s">
        <v>270</v>
      </c>
    </row>
    <row r="203" spans="1:16" x14ac:dyDescent="0.25">
      <c r="A203" s="1" t="s">
        <v>416</v>
      </c>
      <c r="B203" s="2" t="s">
        <v>414</v>
      </c>
      <c r="C203" s="3" t="s">
        <v>177</v>
      </c>
      <c r="D203" s="3" t="s">
        <v>264</v>
      </c>
      <c r="E203" s="5" t="s">
        <v>400</v>
      </c>
      <c r="F203" s="5" t="s">
        <v>417</v>
      </c>
      <c r="G203" t="s">
        <v>34</v>
      </c>
      <c r="H203" t="s">
        <v>6</v>
      </c>
      <c r="I203" s="13" t="s">
        <v>51</v>
      </c>
      <c r="J203" s="13" t="s">
        <v>8</v>
      </c>
      <c r="K203" s="7" t="s">
        <v>52</v>
      </c>
      <c r="L203" s="7" t="s">
        <v>268</v>
      </c>
      <c r="M203" s="14">
        <v>1</v>
      </c>
      <c r="N203" s="15" t="s">
        <v>418</v>
      </c>
      <c r="O203" s="1" t="s">
        <v>416</v>
      </c>
      <c r="P203" t="s">
        <v>270</v>
      </c>
    </row>
    <row r="204" spans="1:16" x14ac:dyDescent="0.25">
      <c r="A204" s="1" t="s">
        <v>419</v>
      </c>
      <c r="B204" s="2" t="s">
        <v>414</v>
      </c>
      <c r="C204" s="3" t="s">
        <v>177</v>
      </c>
      <c r="D204" s="3" t="s">
        <v>264</v>
      </c>
      <c r="E204" s="5" t="s">
        <v>400</v>
      </c>
      <c r="F204" s="5" t="s">
        <v>420</v>
      </c>
      <c r="G204" t="s">
        <v>34</v>
      </c>
      <c r="H204" t="s">
        <v>6</v>
      </c>
      <c r="I204" s="13" t="s">
        <v>7</v>
      </c>
      <c r="J204" s="13" t="s">
        <v>8</v>
      </c>
      <c r="K204" s="7" t="s">
        <v>52</v>
      </c>
      <c r="L204" s="7" t="s">
        <v>268</v>
      </c>
      <c r="M204" s="14">
        <v>1</v>
      </c>
      <c r="N204" s="15" t="s">
        <v>418</v>
      </c>
      <c r="O204" s="1" t="s">
        <v>419</v>
      </c>
      <c r="P204" t="s">
        <v>270</v>
      </c>
    </row>
    <row r="205" spans="1:16" x14ac:dyDescent="0.25">
      <c r="A205" s="1" t="s">
        <v>421</v>
      </c>
      <c r="B205" s="2" t="s">
        <v>422</v>
      </c>
      <c r="C205" s="3" t="s">
        <v>177</v>
      </c>
      <c r="D205" s="3" t="s">
        <v>264</v>
      </c>
      <c r="E205" s="5" t="s">
        <v>423</v>
      </c>
      <c r="F205" s="5" t="s">
        <v>424</v>
      </c>
      <c r="G205" t="s">
        <v>5</v>
      </c>
      <c r="H205" t="s">
        <v>6</v>
      </c>
      <c r="I205" s="13" t="s">
        <v>7</v>
      </c>
      <c r="J205" s="13" t="s">
        <v>8</v>
      </c>
      <c r="K205" s="7" t="s">
        <v>52</v>
      </c>
      <c r="L205" s="7" t="s">
        <v>268</v>
      </c>
      <c r="M205" s="14">
        <v>1</v>
      </c>
      <c r="N205" s="15" t="s">
        <v>425</v>
      </c>
      <c r="O205" s="1" t="s">
        <v>421</v>
      </c>
      <c r="P205" t="s">
        <v>270</v>
      </c>
    </row>
    <row r="206" spans="1:16" x14ac:dyDescent="0.25">
      <c r="A206" s="1" t="s">
        <v>426</v>
      </c>
      <c r="B206" s="2" t="s">
        <v>422</v>
      </c>
      <c r="C206" s="3" t="s">
        <v>177</v>
      </c>
      <c r="D206" s="3" t="s">
        <v>264</v>
      </c>
      <c r="E206" s="5" t="s">
        <v>423</v>
      </c>
      <c r="F206" s="5" t="s">
        <v>427</v>
      </c>
      <c r="G206" t="s">
        <v>5</v>
      </c>
      <c r="H206" t="s">
        <v>6</v>
      </c>
      <c r="I206" s="13" t="s">
        <v>7</v>
      </c>
      <c r="J206" s="13" t="s">
        <v>8</v>
      </c>
      <c r="K206" s="7" t="s">
        <v>52</v>
      </c>
      <c r="L206" s="7" t="s">
        <v>268</v>
      </c>
      <c r="M206" s="14">
        <v>1</v>
      </c>
      <c r="N206" s="15" t="s">
        <v>425</v>
      </c>
      <c r="O206" s="1" t="s">
        <v>426</v>
      </c>
      <c r="P206" t="s">
        <v>270</v>
      </c>
    </row>
    <row r="207" spans="1:16" x14ac:dyDescent="0.25">
      <c r="A207" s="1" t="s">
        <v>428</v>
      </c>
      <c r="B207" s="2" t="s">
        <v>422</v>
      </c>
      <c r="C207" s="3" t="s">
        <v>177</v>
      </c>
      <c r="D207" s="3" t="s">
        <v>264</v>
      </c>
      <c r="E207" s="5" t="s">
        <v>423</v>
      </c>
      <c r="F207" s="5" t="s">
        <v>429</v>
      </c>
      <c r="G207" t="s">
        <v>5</v>
      </c>
      <c r="H207" t="s">
        <v>6</v>
      </c>
      <c r="I207" s="13" t="s">
        <v>7</v>
      </c>
      <c r="J207" s="13" t="s">
        <v>8</v>
      </c>
      <c r="K207" s="7" t="s">
        <v>52</v>
      </c>
      <c r="L207" s="7" t="s">
        <v>268</v>
      </c>
      <c r="M207" s="14">
        <v>1</v>
      </c>
      <c r="N207" s="15" t="s">
        <v>425</v>
      </c>
      <c r="O207" s="1" t="s">
        <v>428</v>
      </c>
      <c r="P207" t="s">
        <v>270</v>
      </c>
    </row>
    <row r="208" spans="1:16" x14ac:dyDescent="0.25">
      <c r="A208" s="1" t="s">
        <v>430</v>
      </c>
      <c r="B208" s="2" t="s">
        <v>431</v>
      </c>
      <c r="C208" t="s">
        <v>177</v>
      </c>
      <c r="D208" t="s">
        <v>264</v>
      </c>
      <c r="E208" t="s">
        <v>432</v>
      </c>
      <c r="F208" s="5" t="s">
        <v>433</v>
      </c>
      <c r="G208" t="s">
        <v>34</v>
      </c>
      <c r="H208" t="s">
        <v>6</v>
      </c>
      <c r="I208" s="13" t="s">
        <v>7</v>
      </c>
      <c r="J208" s="13" t="s">
        <v>8</v>
      </c>
      <c r="K208" s="7" t="s">
        <v>141</v>
      </c>
      <c r="L208" s="7" t="s">
        <v>268</v>
      </c>
      <c r="M208" s="14"/>
      <c r="N208" s="15" t="s">
        <v>434</v>
      </c>
      <c r="O208" s="1" t="s">
        <v>430</v>
      </c>
      <c r="P208" t="s">
        <v>435</v>
      </c>
    </row>
    <row r="209" spans="1:16" x14ac:dyDescent="0.25">
      <c r="A209" s="1" t="s">
        <v>436</v>
      </c>
      <c r="B209" s="2" t="s">
        <v>431</v>
      </c>
      <c r="C209" t="s">
        <v>177</v>
      </c>
      <c r="D209" t="s">
        <v>264</v>
      </c>
      <c r="E209" t="s">
        <v>437</v>
      </c>
      <c r="F209" s="5" t="s">
        <v>438</v>
      </c>
      <c r="G209" t="s">
        <v>34</v>
      </c>
      <c r="H209" t="s">
        <v>6</v>
      </c>
      <c r="I209" s="13" t="s">
        <v>7</v>
      </c>
      <c r="J209" s="13" t="s">
        <v>8</v>
      </c>
      <c r="K209" s="7" t="s">
        <v>141</v>
      </c>
      <c r="L209" s="7" t="s">
        <v>268</v>
      </c>
      <c r="M209" s="14"/>
      <c r="N209" s="15" t="s">
        <v>439</v>
      </c>
      <c r="O209" s="1" t="s">
        <v>436</v>
      </c>
      <c r="P209" t="s">
        <v>440</v>
      </c>
    </row>
    <row r="210" spans="1:16" x14ac:dyDescent="0.25">
      <c r="A210" s="1" t="s">
        <v>441</v>
      </c>
      <c r="B210" s="2" t="s">
        <v>431</v>
      </c>
      <c r="C210" t="s">
        <v>177</v>
      </c>
      <c r="D210" t="s">
        <v>264</v>
      </c>
      <c r="E210" t="s">
        <v>437</v>
      </c>
      <c r="F210" s="5" t="s">
        <v>442</v>
      </c>
      <c r="G210" t="s">
        <v>34</v>
      </c>
      <c r="H210" t="s">
        <v>6</v>
      </c>
      <c r="I210" s="13" t="s">
        <v>7</v>
      </c>
      <c r="J210" s="13" t="s">
        <v>8</v>
      </c>
      <c r="K210" s="7" t="s">
        <v>141</v>
      </c>
      <c r="L210" s="7" t="s">
        <v>268</v>
      </c>
      <c r="M210" s="14"/>
      <c r="N210" s="15" t="s">
        <v>434</v>
      </c>
      <c r="O210" s="1" t="s">
        <v>441</v>
      </c>
      <c r="P210" t="s">
        <v>435</v>
      </c>
    </row>
    <row r="211" spans="1:16" x14ac:dyDescent="0.25">
      <c r="A211" s="1" t="s">
        <v>443</v>
      </c>
      <c r="B211" s="2" t="s">
        <v>431</v>
      </c>
      <c r="C211" t="s">
        <v>177</v>
      </c>
      <c r="D211" t="s">
        <v>264</v>
      </c>
      <c r="E211" t="s">
        <v>444</v>
      </c>
      <c r="F211" s="5" t="s">
        <v>445</v>
      </c>
      <c r="G211" t="s">
        <v>34</v>
      </c>
      <c r="H211" t="s">
        <v>6</v>
      </c>
      <c r="I211" s="13" t="s">
        <v>7</v>
      </c>
      <c r="J211" s="13" t="s">
        <v>8</v>
      </c>
      <c r="K211" s="7" t="s">
        <v>141</v>
      </c>
      <c r="L211" s="7" t="s">
        <v>268</v>
      </c>
      <c r="M211" s="14"/>
      <c r="N211" s="15" t="s">
        <v>439</v>
      </c>
      <c r="O211" s="1" t="s">
        <v>443</v>
      </c>
      <c r="P211" t="s">
        <v>440</v>
      </c>
    </row>
    <row r="212" spans="1:16" x14ac:dyDescent="0.25">
      <c r="A212" s="1" t="s">
        <v>446</v>
      </c>
      <c r="B212" s="2" t="s">
        <v>414</v>
      </c>
      <c r="C212" s="3" t="s">
        <v>177</v>
      </c>
      <c r="D212" s="3" t="s">
        <v>264</v>
      </c>
      <c r="E212" s="50" t="s">
        <v>827</v>
      </c>
      <c r="F212" s="5" t="s">
        <v>417</v>
      </c>
      <c r="G212" t="s">
        <v>34</v>
      </c>
      <c r="H212" t="s">
        <v>6</v>
      </c>
      <c r="I212" s="13" t="s">
        <v>7</v>
      </c>
      <c r="J212" s="13" t="s">
        <v>8</v>
      </c>
      <c r="K212" s="7" t="s">
        <v>52</v>
      </c>
      <c r="L212" s="7" t="s">
        <v>268</v>
      </c>
      <c r="M212" s="14">
        <v>1</v>
      </c>
      <c r="N212" s="15" t="s">
        <v>418</v>
      </c>
      <c r="O212" s="1" t="s">
        <v>446</v>
      </c>
      <c r="P212" t="s">
        <v>270</v>
      </c>
    </row>
    <row r="213" spans="1:16" x14ac:dyDescent="0.25">
      <c r="A213" s="1" t="s">
        <v>447</v>
      </c>
      <c r="B213" s="2" t="s">
        <v>448</v>
      </c>
      <c r="C213" s="3" t="s">
        <v>177</v>
      </c>
      <c r="D213" s="3" t="s">
        <v>264</v>
      </c>
      <c r="E213" s="5" t="s">
        <v>400</v>
      </c>
      <c r="F213" s="5" t="s">
        <v>449</v>
      </c>
      <c r="G213" t="s">
        <v>34</v>
      </c>
      <c r="H213" t="s">
        <v>6</v>
      </c>
      <c r="I213" s="13" t="s">
        <v>7</v>
      </c>
      <c r="J213" s="13" t="s">
        <v>8</v>
      </c>
      <c r="K213" s="7" t="s">
        <v>52</v>
      </c>
      <c r="L213" s="7" t="s">
        <v>10</v>
      </c>
      <c r="M213" s="14">
        <v>1</v>
      </c>
      <c r="N213" s="15" t="s">
        <v>388</v>
      </c>
      <c r="O213" s="1" t="s">
        <v>447</v>
      </c>
      <c r="P213" t="s">
        <v>270</v>
      </c>
    </row>
    <row r="214" spans="1:16" x14ac:dyDescent="0.25">
      <c r="A214" s="1" t="s">
        <v>451</v>
      </c>
      <c r="B214" s="2" t="s">
        <v>452</v>
      </c>
      <c r="C214" s="3" t="s">
        <v>177</v>
      </c>
      <c r="D214" s="3" t="s">
        <v>264</v>
      </c>
      <c r="E214" s="5" t="s">
        <v>400</v>
      </c>
      <c r="F214" s="5" t="s">
        <v>453</v>
      </c>
      <c r="G214" t="s">
        <v>34</v>
      </c>
      <c r="H214" t="s">
        <v>6</v>
      </c>
      <c r="I214" s="13" t="s">
        <v>7</v>
      </c>
      <c r="J214" s="13" t="s">
        <v>8</v>
      </c>
      <c r="K214" s="7" t="s">
        <v>52</v>
      </c>
      <c r="L214" s="7" t="s">
        <v>268</v>
      </c>
      <c r="M214" s="14">
        <v>1</v>
      </c>
      <c r="N214" s="15" t="s">
        <v>454</v>
      </c>
      <c r="O214" s="1" t="s">
        <v>451</v>
      </c>
      <c r="P214" t="s">
        <v>270</v>
      </c>
    </row>
    <row r="215" spans="1:16" x14ac:dyDescent="0.25">
      <c r="A215" s="1" t="s">
        <v>455</v>
      </c>
      <c r="B215" s="2" t="s">
        <v>452</v>
      </c>
      <c r="C215" s="3" t="s">
        <v>177</v>
      </c>
      <c r="D215" s="3" t="s">
        <v>264</v>
      </c>
      <c r="E215" s="5" t="s">
        <v>400</v>
      </c>
      <c r="F215" s="5" t="s">
        <v>456</v>
      </c>
      <c r="G215" t="s">
        <v>34</v>
      </c>
      <c r="H215" t="s">
        <v>6</v>
      </c>
      <c r="I215" s="13" t="s">
        <v>7</v>
      </c>
      <c r="J215" s="13" t="s">
        <v>8</v>
      </c>
      <c r="K215" s="7" t="s">
        <v>52</v>
      </c>
      <c r="L215" s="7" t="s">
        <v>268</v>
      </c>
      <c r="M215" s="14">
        <v>1</v>
      </c>
      <c r="N215" s="15" t="s">
        <v>454</v>
      </c>
      <c r="O215" s="1" t="s">
        <v>455</v>
      </c>
      <c r="P215" t="s">
        <v>270</v>
      </c>
    </row>
    <row r="216" spans="1:16" x14ac:dyDescent="0.25">
      <c r="A216" s="1" t="s">
        <v>457</v>
      </c>
      <c r="B216" s="2" t="s">
        <v>452</v>
      </c>
      <c r="C216" s="3" t="s">
        <v>177</v>
      </c>
      <c r="D216" s="3" t="s">
        <v>264</v>
      </c>
      <c r="E216" s="5" t="s">
        <v>400</v>
      </c>
      <c r="F216" s="5" t="s">
        <v>458</v>
      </c>
      <c r="G216" t="s">
        <v>34</v>
      </c>
      <c r="H216" t="s">
        <v>6</v>
      </c>
      <c r="I216" s="13" t="s">
        <v>7</v>
      </c>
      <c r="J216" s="13" t="s">
        <v>8</v>
      </c>
      <c r="K216" s="7" t="s">
        <v>52</v>
      </c>
      <c r="L216" s="7" t="s">
        <v>268</v>
      </c>
      <c r="M216" s="14">
        <v>1</v>
      </c>
      <c r="N216" s="15" t="s">
        <v>454</v>
      </c>
      <c r="O216" s="1" t="s">
        <v>457</v>
      </c>
      <c r="P216" t="s">
        <v>270</v>
      </c>
    </row>
    <row r="217" spans="1:16" x14ac:dyDescent="0.25">
      <c r="A217" s="1" t="s">
        <v>459</v>
      </c>
      <c r="B217" s="2" t="s">
        <v>452</v>
      </c>
      <c r="C217" s="3" t="s">
        <v>177</v>
      </c>
      <c r="D217" s="3" t="s">
        <v>264</v>
      </c>
      <c r="E217" s="5" t="s">
        <v>400</v>
      </c>
      <c r="F217" s="5" t="s">
        <v>460</v>
      </c>
      <c r="G217" t="s">
        <v>34</v>
      </c>
      <c r="H217" t="s">
        <v>6</v>
      </c>
      <c r="I217" s="13" t="s">
        <v>7</v>
      </c>
      <c r="J217" s="13" t="s">
        <v>8</v>
      </c>
      <c r="K217" s="7" t="s">
        <v>52</v>
      </c>
      <c r="L217" s="7" t="s">
        <v>268</v>
      </c>
      <c r="M217" s="14">
        <v>1</v>
      </c>
      <c r="N217" s="15" t="s">
        <v>454</v>
      </c>
      <c r="O217" s="1" t="s">
        <v>459</v>
      </c>
      <c r="P217" t="s">
        <v>270</v>
      </c>
    </row>
    <row r="218" spans="1:16" x14ac:dyDescent="0.25">
      <c r="A218" s="1" t="s">
        <v>461</v>
      </c>
      <c r="B218" s="2" t="s">
        <v>462</v>
      </c>
      <c r="C218" s="3" t="s">
        <v>177</v>
      </c>
      <c r="D218" s="3" t="s">
        <v>264</v>
      </c>
      <c r="E218" s="5" t="s">
        <v>400</v>
      </c>
      <c r="F218" s="5" t="s">
        <v>463</v>
      </c>
      <c r="G218" t="s">
        <v>34</v>
      </c>
      <c r="H218" t="s">
        <v>6</v>
      </c>
      <c r="I218" s="13" t="s">
        <v>7</v>
      </c>
      <c r="J218" s="13" t="s">
        <v>8</v>
      </c>
      <c r="K218" s="7" t="s">
        <v>52</v>
      </c>
      <c r="L218" s="7" t="s">
        <v>268</v>
      </c>
      <c r="M218" s="14">
        <v>1</v>
      </c>
      <c r="N218" s="15" t="s">
        <v>454</v>
      </c>
      <c r="O218" s="1" t="s">
        <v>461</v>
      </c>
      <c r="P218" t="s">
        <v>270</v>
      </c>
    </row>
    <row r="219" spans="1:16" x14ac:dyDescent="0.25">
      <c r="A219" s="1" t="s">
        <v>464</v>
      </c>
      <c r="B219" s="2" t="s">
        <v>462</v>
      </c>
      <c r="C219" s="3" t="s">
        <v>177</v>
      </c>
      <c r="D219" s="3" t="s">
        <v>264</v>
      </c>
      <c r="E219" s="5" t="s">
        <v>400</v>
      </c>
      <c r="F219" s="5" t="s">
        <v>465</v>
      </c>
      <c r="G219" t="s">
        <v>34</v>
      </c>
      <c r="H219" t="s">
        <v>6</v>
      </c>
      <c r="I219" s="13" t="s">
        <v>7</v>
      </c>
      <c r="J219" s="13" t="s">
        <v>8</v>
      </c>
      <c r="K219" s="7" t="s">
        <v>52</v>
      </c>
      <c r="L219" s="7" t="s">
        <v>268</v>
      </c>
      <c r="M219" s="14">
        <v>1</v>
      </c>
      <c r="N219" s="15" t="s">
        <v>418</v>
      </c>
      <c r="O219" s="1" t="s">
        <v>464</v>
      </c>
      <c r="P219" t="s">
        <v>270</v>
      </c>
    </row>
    <row r="220" spans="1:16" x14ac:dyDescent="0.25">
      <c r="A220" s="1" t="s">
        <v>466</v>
      </c>
      <c r="B220" s="2" t="s">
        <v>462</v>
      </c>
      <c r="C220" s="3" t="s">
        <v>177</v>
      </c>
      <c r="D220" s="3" t="s">
        <v>264</v>
      </c>
      <c r="E220" s="5" t="s">
        <v>400</v>
      </c>
      <c r="F220" s="5" t="s">
        <v>467</v>
      </c>
      <c r="G220" t="s">
        <v>34</v>
      </c>
      <c r="H220" t="s">
        <v>6</v>
      </c>
      <c r="I220" s="13" t="s">
        <v>7</v>
      </c>
      <c r="J220" s="13" t="s">
        <v>8</v>
      </c>
      <c r="K220" s="7" t="s">
        <v>52</v>
      </c>
      <c r="L220" s="7" t="s">
        <v>268</v>
      </c>
      <c r="M220" s="14">
        <v>1</v>
      </c>
      <c r="N220" s="15" t="s">
        <v>418</v>
      </c>
      <c r="O220" s="1" t="s">
        <v>466</v>
      </c>
      <c r="P220" t="s">
        <v>270</v>
      </c>
    </row>
    <row r="221" spans="1:16" x14ac:dyDescent="0.25">
      <c r="A221" s="1" t="s">
        <v>468</v>
      </c>
      <c r="B221" s="2" t="s">
        <v>462</v>
      </c>
      <c r="C221" s="3" t="s">
        <v>177</v>
      </c>
      <c r="D221" s="3" t="s">
        <v>264</v>
      </c>
      <c r="E221" s="5" t="s">
        <v>400</v>
      </c>
      <c r="F221" s="5" t="s">
        <v>469</v>
      </c>
      <c r="G221" t="s">
        <v>34</v>
      </c>
      <c r="H221" t="s">
        <v>6</v>
      </c>
      <c r="I221" s="13" t="s">
        <v>7</v>
      </c>
      <c r="J221" s="13" t="s">
        <v>8</v>
      </c>
      <c r="K221" s="7" t="s">
        <v>52</v>
      </c>
      <c r="L221" s="7" t="s">
        <v>268</v>
      </c>
      <c r="M221" s="14">
        <v>1</v>
      </c>
      <c r="N221" s="15" t="s">
        <v>418</v>
      </c>
      <c r="O221" s="1" t="s">
        <v>468</v>
      </c>
      <c r="P221" t="s">
        <v>270</v>
      </c>
    </row>
    <row r="222" spans="1:16" x14ac:dyDescent="0.25">
      <c r="A222" s="1" t="s">
        <v>470</v>
      </c>
      <c r="B222" s="2">
        <v>41282</v>
      </c>
      <c r="C222" s="3" t="s">
        <v>177</v>
      </c>
      <c r="D222" s="3" t="s">
        <v>264</v>
      </c>
      <c r="E222" s="5" t="s">
        <v>400</v>
      </c>
      <c r="F222" s="5" t="s">
        <v>471</v>
      </c>
      <c r="G222" t="s">
        <v>34</v>
      </c>
      <c r="H222" t="s">
        <v>6</v>
      </c>
      <c r="I222" s="13" t="s">
        <v>7</v>
      </c>
      <c r="J222" s="13" t="s">
        <v>8</v>
      </c>
      <c r="K222" s="7" t="s">
        <v>52</v>
      </c>
      <c r="L222" s="7" t="s">
        <v>268</v>
      </c>
      <c r="M222" s="14">
        <v>1</v>
      </c>
      <c r="N222" s="15" t="s">
        <v>454</v>
      </c>
      <c r="O222" s="1" t="s">
        <v>828</v>
      </c>
      <c r="P222" t="s">
        <v>270</v>
      </c>
    </row>
    <row r="223" spans="1:16" x14ac:dyDescent="0.25">
      <c r="A223" s="1" t="s">
        <v>472</v>
      </c>
      <c r="B223" s="2">
        <v>41282</v>
      </c>
      <c r="C223" s="3" t="s">
        <v>177</v>
      </c>
      <c r="D223" s="3" t="s">
        <v>264</v>
      </c>
      <c r="E223" s="5" t="s">
        <v>400</v>
      </c>
      <c r="F223" s="5" t="s">
        <v>473</v>
      </c>
      <c r="G223" t="s">
        <v>34</v>
      </c>
      <c r="H223" t="s">
        <v>6</v>
      </c>
      <c r="I223" s="13" t="s">
        <v>7</v>
      </c>
      <c r="J223" s="13" t="s">
        <v>8</v>
      </c>
      <c r="K223" s="7" t="s">
        <v>52</v>
      </c>
      <c r="L223" s="7" t="s">
        <v>268</v>
      </c>
      <c r="M223" s="14">
        <v>1</v>
      </c>
      <c r="N223" s="15" t="s">
        <v>418</v>
      </c>
      <c r="O223" s="1" t="s">
        <v>472</v>
      </c>
      <c r="P223" t="s">
        <v>270</v>
      </c>
    </row>
    <row r="224" spans="1:16" x14ac:dyDescent="0.25">
      <c r="A224" s="1" t="s">
        <v>474</v>
      </c>
      <c r="B224" s="2">
        <v>41313</v>
      </c>
      <c r="C224" s="3" t="s">
        <v>177</v>
      </c>
      <c r="D224" s="3" t="s">
        <v>264</v>
      </c>
      <c r="E224" s="5" t="s">
        <v>400</v>
      </c>
      <c r="F224" s="5" t="s">
        <v>475</v>
      </c>
      <c r="G224" t="s">
        <v>34</v>
      </c>
      <c r="H224" t="s">
        <v>6</v>
      </c>
      <c r="I224" s="13" t="s">
        <v>7</v>
      </c>
      <c r="J224" s="13" t="s">
        <v>8</v>
      </c>
      <c r="K224" s="7" t="s">
        <v>52</v>
      </c>
      <c r="L224" s="7" t="s">
        <v>268</v>
      </c>
      <c r="M224" s="14">
        <v>1</v>
      </c>
      <c r="N224" s="15" t="s">
        <v>454</v>
      </c>
      <c r="O224" s="1" t="s">
        <v>474</v>
      </c>
      <c r="P224" t="s">
        <v>270</v>
      </c>
    </row>
    <row r="225" spans="1:16" x14ac:dyDescent="0.25">
      <c r="A225" s="1" t="s">
        <v>476</v>
      </c>
      <c r="B225" s="2">
        <v>41313</v>
      </c>
      <c r="C225" s="3" t="s">
        <v>177</v>
      </c>
      <c r="D225" s="3" t="s">
        <v>264</v>
      </c>
      <c r="E225" s="50" t="s">
        <v>829</v>
      </c>
      <c r="F225" s="5" t="s">
        <v>477</v>
      </c>
      <c r="G225" t="s">
        <v>34</v>
      </c>
      <c r="H225" t="s">
        <v>6</v>
      </c>
      <c r="I225" s="13" t="s">
        <v>7</v>
      </c>
      <c r="J225" s="13" t="s">
        <v>8</v>
      </c>
      <c r="K225" s="7" t="s">
        <v>52</v>
      </c>
      <c r="L225" s="7" t="s">
        <v>268</v>
      </c>
      <c r="M225" s="14">
        <v>1</v>
      </c>
      <c r="N225" s="15" t="s">
        <v>454</v>
      </c>
      <c r="O225" s="1" t="s">
        <v>476</v>
      </c>
      <c r="P225" t="s">
        <v>270</v>
      </c>
    </row>
    <row r="226" spans="1:16" x14ac:dyDescent="0.25">
      <c r="A226" s="1" t="s">
        <v>478</v>
      </c>
      <c r="B226" s="2">
        <v>41313</v>
      </c>
      <c r="C226" t="s">
        <v>177</v>
      </c>
      <c r="D226" t="s">
        <v>264</v>
      </c>
      <c r="E226" s="50" t="s">
        <v>830</v>
      </c>
      <c r="F226" s="5" t="s">
        <v>479</v>
      </c>
      <c r="G226" t="s">
        <v>34</v>
      </c>
      <c r="H226" t="s">
        <v>6</v>
      </c>
      <c r="I226" s="13" t="s">
        <v>7</v>
      </c>
      <c r="J226" s="13" t="s">
        <v>8</v>
      </c>
      <c r="K226" s="7" t="s">
        <v>52</v>
      </c>
      <c r="L226" s="7" t="s">
        <v>268</v>
      </c>
      <c r="M226" s="14">
        <v>1</v>
      </c>
      <c r="N226" s="15" t="s">
        <v>454</v>
      </c>
      <c r="O226" s="1" t="s">
        <v>478</v>
      </c>
      <c r="P226" t="s">
        <v>270</v>
      </c>
    </row>
    <row r="227" spans="1:16" x14ac:dyDescent="0.25">
      <c r="A227" s="1" t="s">
        <v>480</v>
      </c>
      <c r="B227" s="2">
        <v>41402</v>
      </c>
      <c r="C227" s="3" t="s">
        <v>177</v>
      </c>
      <c r="D227" s="3" t="s">
        <v>264</v>
      </c>
      <c r="E227" s="5" t="s">
        <v>400</v>
      </c>
      <c r="F227" s="5" t="s">
        <v>481</v>
      </c>
      <c r="G227" t="s">
        <v>34</v>
      </c>
      <c r="H227" t="s">
        <v>6</v>
      </c>
      <c r="I227" s="13" t="s">
        <v>7</v>
      </c>
      <c r="J227" s="13" t="s">
        <v>8</v>
      </c>
      <c r="K227" s="7" t="s">
        <v>52</v>
      </c>
      <c r="L227" s="7" t="s">
        <v>268</v>
      </c>
      <c r="M227" s="14">
        <v>1</v>
      </c>
      <c r="N227" s="15" t="s">
        <v>454</v>
      </c>
      <c r="O227" s="1" t="s">
        <v>480</v>
      </c>
      <c r="P227" t="s">
        <v>270</v>
      </c>
    </row>
    <row r="228" spans="1:16" x14ac:dyDescent="0.25">
      <c r="A228" s="1" t="s">
        <v>482</v>
      </c>
      <c r="B228" s="2">
        <v>41402</v>
      </c>
      <c r="C228" s="3" t="s">
        <v>177</v>
      </c>
      <c r="D228" s="3" t="s">
        <v>264</v>
      </c>
      <c r="E228" s="5" t="s">
        <v>400</v>
      </c>
      <c r="F228" s="5" t="s">
        <v>483</v>
      </c>
      <c r="G228" t="s">
        <v>34</v>
      </c>
      <c r="H228" t="s">
        <v>6</v>
      </c>
      <c r="I228" s="13" t="s">
        <v>7</v>
      </c>
      <c r="J228" s="13" t="s">
        <v>8</v>
      </c>
      <c r="K228" s="7" t="s">
        <v>52</v>
      </c>
      <c r="L228" s="7" t="s">
        <v>268</v>
      </c>
      <c r="M228" s="14">
        <v>1</v>
      </c>
      <c r="N228" s="15" t="s">
        <v>454</v>
      </c>
      <c r="O228" s="1" t="s">
        <v>482</v>
      </c>
      <c r="P228" t="s">
        <v>270</v>
      </c>
    </row>
    <row r="229" spans="1:16" x14ac:dyDescent="0.25">
      <c r="A229" s="1" t="s">
        <v>484</v>
      </c>
      <c r="B229" s="2">
        <v>41402</v>
      </c>
      <c r="C229" s="3" t="s">
        <v>177</v>
      </c>
      <c r="D229" s="3" t="s">
        <v>264</v>
      </c>
      <c r="E229" s="5" t="s">
        <v>400</v>
      </c>
      <c r="F229" s="5" t="s">
        <v>485</v>
      </c>
      <c r="G229" t="s">
        <v>34</v>
      </c>
      <c r="H229" t="s">
        <v>6</v>
      </c>
      <c r="I229" s="13" t="s">
        <v>7</v>
      </c>
      <c r="J229" s="13" t="s">
        <v>8</v>
      </c>
      <c r="K229" s="7" t="s">
        <v>52</v>
      </c>
      <c r="L229" s="7" t="s">
        <v>268</v>
      </c>
      <c r="M229" s="14">
        <v>1</v>
      </c>
      <c r="N229" s="15" t="s">
        <v>454</v>
      </c>
      <c r="O229" s="1" t="s">
        <v>484</v>
      </c>
      <c r="P229" t="s">
        <v>270</v>
      </c>
    </row>
    <row r="230" spans="1:16" x14ac:dyDescent="0.25">
      <c r="A230" s="1" t="s">
        <v>486</v>
      </c>
      <c r="B230" s="2">
        <v>41402</v>
      </c>
      <c r="C230" s="3" t="s">
        <v>177</v>
      </c>
      <c r="D230" s="3" t="s">
        <v>264</v>
      </c>
      <c r="E230" s="5" t="s">
        <v>400</v>
      </c>
      <c r="F230" s="5" t="s">
        <v>487</v>
      </c>
      <c r="G230" t="s">
        <v>34</v>
      </c>
      <c r="H230" t="s">
        <v>6</v>
      </c>
      <c r="I230" s="13" t="s">
        <v>7</v>
      </c>
      <c r="J230" s="13" t="s">
        <v>8</v>
      </c>
      <c r="K230" s="7" t="s">
        <v>52</v>
      </c>
      <c r="L230" s="7" t="s">
        <v>268</v>
      </c>
      <c r="M230" s="14">
        <v>1</v>
      </c>
      <c r="N230" s="15" t="s">
        <v>454</v>
      </c>
      <c r="O230" s="1" t="s">
        <v>486</v>
      </c>
      <c r="P230" t="s">
        <v>270</v>
      </c>
    </row>
    <row r="231" spans="1:16" x14ac:dyDescent="0.25">
      <c r="A231" s="1" t="s">
        <v>488</v>
      </c>
      <c r="B231" s="2">
        <v>41433</v>
      </c>
      <c r="C231" t="s">
        <v>177</v>
      </c>
      <c r="D231" t="s">
        <v>264</v>
      </c>
      <c r="E231" t="s">
        <v>400</v>
      </c>
      <c r="F231" s="5" t="s">
        <v>489</v>
      </c>
      <c r="G231" t="s">
        <v>34</v>
      </c>
      <c r="H231" t="s">
        <v>6</v>
      </c>
      <c r="I231" s="13" t="s">
        <v>7</v>
      </c>
      <c r="J231" s="13" t="s">
        <v>8</v>
      </c>
      <c r="K231" s="7" t="s">
        <v>52</v>
      </c>
      <c r="L231" s="7" t="s">
        <v>268</v>
      </c>
      <c r="M231" s="14">
        <v>1</v>
      </c>
      <c r="N231" s="15" t="s">
        <v>454</v>
      </c>
      <c r="O231" s="1" t="s">
        <v>488</v>
      </c>
      <c r="P231" t="s">
        <v>270</v>
      </c>
    </row>
    <row r="232" spans="1:16" x14ac:dyDescent="0.25">
      <c r="A232" s="1" t="s">
        <v>490</v>
      </c>
      <c r="B232" s="2">
        <v>41433</v>
      </c>
      <c r="C232" t="s">
        <v>177</v>
      </c>
      <c r="D232" t="s">
        <v>264</v>
      </c>
      <c r="E232" t="s">
        <v>400</v>
      </c>
      <c r="F232" s="5" t="s">
        <v>491</v>
      </c>
      <c r="G232" t="s">
        <v>34</v>
      </c>
      <c r="H232" t="s">
        <v>6</v>
      </c>
      <c r="I232" s="13" t="s">
        <v>7</v>
      </c>
      <c r="J232" s="13" t="s">
        <v>8</v>
      </c>
      <c r="K232" s="7" t="s">
        <v>52</v>
      </c>
      <c r="L232" s="7" t="s">
        <v>268</v>
      </c>
      <c r="M232" s="14">
        <v>1</v>
      </c>
      <c r="N232" s="15" t="s">
        <v>454</v>
      </c>
      <c r="O232" s="1" t="s">
        <v>490</v>
      </c>
      <c r="P232" t="s">
        <v>270</v>
      </c>
    </row>
    <row r="233" spans="1:16" x14ac:dyDescent="0.25">
      <c r="A233" s="1" t="s">
        <v>492</v>
      </c>
      <c r="B233" s="2">
        <v>41433</v>
      </c>
      <c r="C233" s="3" t="s">
        <v>177</v>
      </c>
      <c r="D233" s="3" t="s">
        <v>264</v>
      </c>
      <c r="E233" s="5" t="s">
        <v>400</v>
      </c>
      <c r="F233" s="5" t="s">
        <v>485</v>
      </c>
      <c r="G233" t="s">
        <v>34</v>
      </c>
      <c r="H233" t="s">
        <v>6</v>
      </c>
      <c r="I233" s="13" t="s">
        <v>7</v>
      </c>
      <c r="J233" s="13" t="s">
        <v>8</v>
      </c>
      <c r="K233" s="7" t="s">
        <v>52</v>
      </c>
      <c r="L233" s="7" t="s">
        <v>268</v>
      </c>
      <c r="M233" s="14">
        <v>1</v>
      </c>
      <c r="N233" s="15" t="s">
        <v>454</v>
      </c>
      <c r="O233" s="1" t="s">
        <v>492</v>
      </c>
      <c r="P233" t="s">
        <v>270</v>
      </c>
    </row>
    <row r="234" spans="1:16" x14ac:dyDescent="0.25">
      <c r="A234" s="1" t="s">
        <v>493</v>
      </c>
      <c r="B234" s="2">
        <v>41616</v>
      </c>
      <c r="C234" t="s">
        <v>177</v>
      </c>
      <c r="D234" t="s">
        <v>264</v>
      </c>
      <c r="E234" t="s">
        <v>400</v>
      </c>
      <c r="F234" t="s">
        <v>494</v>
      </c>
      <c r="G234" t="s">
        <v>34</v>
      </c>
      <c r="H234" t="s">
        <v>6</v>
      </c>
      <c r="I234" s="13" t="s">
        <v>7</v>
      </c>
      <c r="J234" s="13" t="s">
        <v>8</v>
      </c>
      <c r="K234" s="7" t="s">
        <v>52</v>
      </c>
      <c r="L234" s="7" t="s">
        <v>268</v>
      </c>
      <c r="M234" s="14">
        <v>1</v>
      </c>
      <c r="N234" s="15" t="s">
        <v>454</v>
      </c>
      <c r="O234" s="1" t="s">
        <v>493</v>
      </c>
      <c r="P234" t="s">
        <v>270</v>
      </c>
    </row>
    <row r="235" spans="1:16" x14ac:dyDescent="0.25">
      <c r="A235" s="1" t="s">
        <v>495</v>
      </c>
      <c r="B235" s="2">
        <v>41616</v>
      </c>
      <c r="C235" t="s">
        <v>177</v>
      </c>
      <c r="D235" t="s">
        <v>264</v>
      </c>
      <c r="E235" t="s">
        <v>400</v>
      </c>
      <c r="F235" t="s">
        <v>496</v>
      </c>
      <c r="G235" t="s">
        <v>34</v>
      </c>
      <c r="H235" t="s">
        <v>6</v>
      </c>
      <c r="I235" s="13" t="s">
        <v>7</v>
      </c>
      <c r="J235" s="13" t="s">
        <v>8</v>
      </c>
      <c r="K235" s="7" t="s">
        <v>52</v>
      </c>
      <c r="L235" s="7" t="s">
        <v>268</v>
      </c>
      <c r="M235" s="14">
        <v>1</v>
      </c>
      <c r="N235" s="15" t="s">
        <v>454</v>
      </c>
      <c r="O235" s="1" t="s">
        <v>495</v>
      </c>
      <c r="P235" t="s">
        <v>270</v>
      </c>
    </row>
    <row r="236" spans="1:16" x14ac:dyDescent="0.25">
      <c r="A236" s="1" t="s">
        <v>497</v>
      </c>
      <c r="B236" s="2">
        <v>41616</v>
      </c>
      <c r="C236" s="3" t="s">
        <v>177</v>
      </c>
      <c r="D236" s="3" t="s">
        <v>264</v>
      </c>
      <c r="E236" s="5" t="s">
        <v>400</v>
      </c>
      <c r="F236" s="5" t="s">
        <v>498</v>
      </c>
      <c r="G236" t="s">
        <v>34</v>
      </c>
      <c r="H236" t="s">
        <v>6</v>
      </c>
      <c r="I236" s="13" t="s">
        <v>7</v>
      </c>
      <c r="J236" s="13" t="s">
        <v>8</v>
      </c>
      <c r="K236" s="7" t="s">
        <v>52</v>
      </c>
      <c r="L236" s="7" t="s">
        <v>268</v>
      </c>
      <c r="M236" s="14">
        <v>1</v>
      </c>
      <c r="N236" s="15" t="s">
        <v>454</v>
      </c>
      <c r="O236" s="1" t="s">
        <v>497</v>
      </c>
      <c r="P236" t="s">
        <v>270</v>
      </c>
    </row>
    <row r="237" spans="1:16" x14ac:dyDescent="0.25">
      <c r="A237" s="1" t="s">
        <v>500</v>
      </c>
      <c r="B237" s="2" t="s">
        <v>501</v>
      </c>
      <c r="C237" t="s">
        <v>177</v>
      </c>
      <c r="D237" t="s">
        <v>264</v>
      </c>
      <c r="E237" t="s">
        <v>400</v>
      </c>
      <c r="F237" t="s">
        <v>502</v>
      </c>
      <c r="G237" t="s">
        <v>34</v>
      </c>
      <c r="H237" t="s">
        <v>6</v>
      </c>
      <c r="I237" s="13" t="s">
        <v>7</v>
      </c>
      <c r="J237" s="13" t="s">
        <v>8</v>
      </c>
      <c r="K237" s="7" t="s">
        <v>52</v>
      </c>
      <c r="L237" s="7" t="s">
        <v>268</v>
      </c>
      <c r="M237" s="14">
        <v>1</v>
      </c>
      <c r="N237" s="15" t="s">
        <v>454</v>
      </c>
      <c r="O237" s="1" t="s">
        <v>500</v>
      </c>
      <c r="P237" t="s">
        <v>270</v>
      </c>
    </row>
    <row r="238" spans="1:16" x14ac:dyDescent="0.25">
      <c r="A238" s="1" t="s">
        <v>503</v>
      </c>
      <c r="B238" s="2" t="s">
        <v>501</v>
      </c>
      <c r="C238" t="s">
        <v>177</v>
      </c>
      <c r="D238" t="s">
        <v>264</v>
      </c>
      <c r="E238" t="s">
        <v>400</v>
      </c>
      <c r="F238" t="s">
        <v>504</v>
      </c>
      <c r="G238" t="s">
        <v>34</v>
      </c>
      <c r="H238" t="s">
        <v>6</v>
      </c>
      <c r="I238" s="13" t="s">
        <v>7</v>
      </c>
      <c r="J238" s="13" t="s">
        <v>8</v>
      </c>
      <c r="K238" s="7" t="s">
        <v>52</v>
      </c>
      <c r="L238" s="7" t="s">
        <v>268</v>
      </c>
      <c r="M238" s="14">
        <v>1</v>
      </c>
      <c r="N238" s="15" t="s">
        <v>454</v>
      </c>
      <c r="O238" s="1" t="s">
        <v>503</v>
      </c>
      <c r="P238" t="s">
        <v>270</v>
      </c>
    </row>
    <row r="239" spans="1:16" x14ac:dyDescent="0.25">
      <c r="A239" s="1" t="s">
        <v>505</v>
      </c>
      <c r="B239" s="2" t="s">
        <v>501</v>
      </c>
      <c r="C239" s="3" t="s">
        <v>177</v>
      </c>
      <c r="D239" s="3" t="s">
        <v>264</v>
      </c>
      <c r="E239" s="5" t="s">
        <v>400</v>
      </c>
      <c r="F239" s="5" t="s">
        <v>506</v>
      </c>
      <c r="G239" t="s">
        <v>34</v>
      </c>
      <c r="H239" t="s">
        <v>6</v>
      </c>
      <c r="I239" s="13" t="s">
        <v>7</v>
      </c>
      <c r="J239" s="13" t="s">
        <v>8</v>
      </c>
      <c r="K239" s="7" t="s">
        <v>52</v>
      </c>
      <c r="L239" s="7" t="s">
        <v>268</v>
      </c>
      <c r="M239" s="14">
        <v>1</v>
      </c>
      <c r="N239" s="15" t="s">
        <v>454</v>
      </c>
      <c r="O239" s="1" t="s">
        <v>505</v>
      </c>
      <c r="P239" t="s">
        <v>270</v>
      </c>
    </row>
    <row r="240" spans="1:16" x14ac:dyDescent="0.25">
      <c r="A240" s="1" t="s">
        <v>507</v>
      </c>
      <c r="B240" s="2" t="s">
        <v>501</v>
      </c>
      <c r="C240" s="3" t="s">
        <v>177</v>
      </c>
      <c r="D240" s="3" t="s">
        <v>264</v>
      </c>
      <c r="E240" s="5" t="s">
        <v>400</v>
      </c>
      <c r="F240" s="5" t="s">
        <v>508</v>
      </c>
      <c r="G240" t="s">
        <v>34</v>
      </c>
      <c r="H240" t="s">
        <v>6</v>
      </c>
      <c r="I240" s="13" t="s">
        <v>7</v>
      </c>
      <c r="J240" s="13" t="s">
        <v>8</v>
      </c>
      <c r="K240" s="7" t="s">
        <v>52</v>
      </c>
      <c r="L240" s="7" t="s">
        <v>268</v>
      </c>
      <c r="M240" s="14">
        <v>1</v>
      </c>
      <c r="N240" s="15" t="s">
        <v>454</v>
      </c>
      <c r="O240" s="1" t="s">
        <v>507</v>
      </c>
      <c r="P240" t="s">
        <v>270</v>
      </c>
    </row>
    <row r="241" spans="1:16" x14ac:dyDescent="0.25">
      <c r="A241" s="1" t="s">
        <v>509</v>
      </c>
      <c r="B241" s="2" t="s">
        <v>501</v>
      </c>
      <c r="C241" s="3" t="s">
        <v>1</v>
      </c>
      <c r="D241" s="3" t="s">
        <v>2</v>
      </c>
      <c r="E241" s="5" t="s">
        <v>510</v>
      </c>
      <c r="F241" s="5" t="s">
        <v>511</v>
      </c>
      <c r="G241" t="s">
        <v>34</v>
      </c>
      <c r="H241" t="s">
        <v>6</v>
      </c>
      <c r="I241" s="13" t="s">
        <v>7</v>
      </c>
      <c r="J241" s="13" t="s">
        <v>8</v>
      </c>
      <c r="K241" s="7" t="s">
        <v>279</v>
      </c>
      <c r="L241" s="7" t="s">
        <v>299</v>
      </c>
      <c r="M241" s="14">
        <v>1</v>
      </c>
      <c r="N241" s="15" t="s">
        <v>454</v>
      </c>
      <c r="O241" s="1" t="s">
        <v>509</v>
      </c>
      <c r="P241" s="1" t="s">
        <v>270</v>
      </c>
    </row>
    <row r="242" spans="1:16" x14ac:dyDescent="0.25">
      <c r="A242" s="1" t="s">
        <v>512</v>
      </c>
      <c r="B242" s="2" t="s">
        <v>501</v>
      </c>
      <c r="C242" t="s">
        <v>177</v>
      </c>
      <c r="D242" t="s">
        <v>264</v>
      </c>
      <c r="E242" t="s">
        <v>400</v>
      </c>
      <c r="F242" s="5" t="s">
        <v>511</v>
      </c>
      <c r="G242" t="s">
        <v>34</v>
      </c>
      <c r="H242" t="s">
        <v>6</v>
      </c>
      <c r="I242" s="13" t="s">
        <v>7</v>
      </c>
      <c r="J242" s="13" t="s">
        <v>8</v>
      </c>
      <c r="K242" s="7" t="s">
        <v>52</v>
      </c>
      <c r="L242" s="7" t="s">
        <v>268</v>
      </c>
      <c r="M242" s="14">
        <v>1</v>
      </c>
      <c r="N242" s="15" t="s">
        <v>454</v>
      </c>
      <c r="O242" s="1" t="s">
        <v>831</v>
      </c>
      <c r="P242" t="s">
        <v>270</v>
      </c>
    </row>
    <row r="243" spans="1:16" x14ac:dyDescent="0.25">
      <c r="A243" s="1" t="s">
        <v>513</v>
      </c>
      <c r="B243" s="2" t="s">
        <v>514</v>
      </c>
      <c r="C243" s="3" t="s">
        <v>1</v>
      </c>
      <c r="D243" s="3" t="s">
        <v>2</v>
      </c>
      <c r="E243" s="5" t="s">
        <v>510</v>
      </c>
      <c r="F243" s="5" t="s">
        <v>511</v>
      </c>
      <c r="G243" t="s">
        <v>34</v>
      </c>
      <c r="H243" t="s">
        <v>6</v>
      </c>
      <c r="I243" s="13" t="s">
        <v>7</v>
      </c>
      <c r="J243" s="13" t="s">
        <v>8</v>
      </c>
      <c r="K243" s="7" t="s">
        <v>279</v>
      </c>
      <c r="L243" s="7" t="s">
        <v>299</v>
      </c>
      <c r="M243" s="14">
        <v>1</v>
      </c>
      <c r="N243" s="15" t="s">
        <v>454</v>
      </c>
      <c r="O243" s="1" t="s">
        <v>513</v>
      </c>
      <c r="P243" s="1" t="s">
        <v>270</v>
      </c>
    </row>
    <row r="244" spans="1:16" x14ac:dyDescent="0.25">
      <c r="A244" s="1" t="s">
        <v>515</v>
      </c>
      <c r="B244" s="2" t="s">
        <v>516</v>
      </c>
      <c r="C244" t="s">
        <v>177</v>
      </c>
      <c r="D244" t="s">
        <v>264</v>
      </c>
      <c r="E244" t="s">
        <v>400</v>
      </c>
      <c r="F244" s="5" t="s">
        <v>517</v>
      </c>
      <c r="G244" t="s">
        <v>34</v>
      </c>
      <c r="H244" t="s">
        <v>6</v>
      </c>
      <c r="I244" s="13" t="s">
        <v>7</v>
      </c>
      <c r="J244" s="13" t="s">
        <v>8</v>
      </c>
      <c r="K244" s="7" t="s">
        <v>52</v>
      </c>
      <c r="L244" s="7" t="s">
        <v>268</v>
      </c>
      <c r="M244" s="14">
        <v>1</v>
      </c>
      <c r="N244" s="15" t="s">
        <v>518</v>
      </c>
      <c r="O244" s="1" t="s">
        <v>515</v>
      </c>
      <c r="P244" t="s">
        <v>270</v>
      </c>
    </row>
    <row r="245" spans="1:16" x14ac:dyDescent="0.25">
      <c r="A245" s="1" t="s">
        <v>519</v>
      </c>
      <c r="B245" s="2" t="s">
        <v>516</v>
      </c>
      <c r="C245" t="s">
        <v>177</v>
      </c>
      <c r="D245" t="s">
        <v>264</v>
      </c>
      <c r="E245" t="s">
        <v>400</v>
      </c>
      <c r="F245" s="5" t="s">
        <v>520</v>
      </c>
      <c r="G245" t="s">
        <v>34</v>
      </c>
      <c r="H245" t="s">
        <v>6</v>
      </c>
      <c r="I245" s="13" t="s">
        <v>7</v>
      </c>
      <c r="J245" s="13" t="s">
        <v>8</v>
      </c>
      <c r="K245" s="7" t="s">
        <v>52</v>
      </c>
      <c r="L245" s="7" t="s">
        <v>268</v>
      </c>
      <c r="M245" s="14">
        <v>1</v>
      </c>
      <c r="N245" s="15" t="s">
        <v>518</v>
      </c>
      <c r="O245" s="1" t="s">
        <v>519</v>
      </c>
      <c r="P245" t="s">
        <v>270</v>
      </c>
    </row>
    <row r="246" spans="1:16" x14ac:dyDescent="0.25">
      <c r="A246" s="1" t="s">
        <v>521</v>
      </c>
      <c r="B246" s="2" t="s">
        <v>522</v>
      </c>
      <c r="C246" t="s">
        <v>177</v>
      </c>
      <c r="D246" t="s">
        <v>264</v>
      </c>
      <c r="E246" t="s">
        <v>400</v>
      </c>
      <c r="F246" s="5" t="s">
        <v>523</v>
      </c>
      <c r="G246" t="s">
        <v>34</v>
      </c>
      <c r="H246" t="s">
        <v>6</v>
      </c>
      <c r="I246" s="13" t="s">
        <v>7</v>
      </c>
      <c r="J246" s="13" t="s">
        <v>8</v>
      </c>
      <c r="K246" s="7" t="s">
        <v>52</v>
      </c>
      <c r="L246" s="7" t="s">
        <v>268</v>
      </c>
      <c r="M246" s="14">
        <v>1</v>
      </c>
      <c r="N246" s="15" t="s">
        <v>518</v>
      </c>
      <c r="O246" s="1" t="s">
        <v>832</v>
      </c>
      <c r="P246" t="s">
        <v>270</v>
      </c>
    </row>
    <row r="247" spans="1:16" x14ac:dyDescent="0.25">
      <c r="A247" s="1" t="s">
        <v>524</v>
      </c>
      <c r="B247" s="2" t="s">
        <v>522</v>
      </c>
      <c r="C247" t="s">
        <v>177</v>
      </c>
      <c r="D247" t="s">
        <v>264</v>
      </c>
      <c r="E247" t="s">
        <v>400</v>
      </c>
      <c r="F247" s="5" t="s">
        <v>525</v>
      </c>
      <c r="G247" t="s">
        <v>34</v>
      </c>
      <c r="H247" t="s">
        <v>6</v>
      </c>
      <c r="I247" s="13" t="s">
        <v>7</v>
      </c>
      <c r="J247" s="13" t="s">
        <v>8</v>
      </c>
      <c r="K247" s="7" t="s">
        <v>52</v>
      </c>
      <c r="L247" s="7" t="s">
        <v>268</v>
      </c>
      <c r="M247" s="14">
        <v>1</v>
      </c>
      <c r="N247" s="15" t="s">
        <v>518</v>
      </c>
      <c r="O247" s="1" t="s">
        <v>524</v>
      </c>
      <c r="P247" t="s">
        <v>270</v>
      </c>
    </row>
    <row r="248" spans="1:16" x14ac:dyDescent="0.25">
      <c r="A248" s="1" t="s">
        <v>534</v>
      </c>
      <c r="B248" s="2">
        <v>41617</v>
      </c>
      <c r="C248" s="3" t="s">
        <v>177</v>
      </c>
      <c r="D248" s="3" t="s">
        <v>264</v>
      </c>
      <c r="E248" s="5" t="s">
        <v>400</v>
      </c>
      <c r="F248" s="5" t="s">
        <v>535</v>
      </c>
      <c r="G248" t="s">
        <v>34</v>
      </c>
      <c r="H248" t="s">
        <v>6</v>
      </c>
      <c r="I248" s="13" t="s">
        <v>51</v>
      </c>
      <c r="J248" s="13" t="s">
        <v>8</v>
      </c>
      <c r="K248" s="7" t="s">
        <v>52</v>
      </c>
      <c r="L248" s="7" t="s">
        <v>268</v>
      </c>
      <c r="M248" s="14">
        <v>1</v>
      </c>
      <c r="N248" s="15" t="s">
        <v>454</v>
      </c>
      <c r="O248" s="1" t="s">
        <v>534</v>
      </c>
      <c r="P248" t="s">
        <v>270</v>
      </c>
    </row>
    <row r="249" spans="1:16" x14ac:dyDescent="0.25">
      <c r="A249" s="1" t="s">
        <v>536</v>
      </c>
      <c r="B249" s="2">
        <v>41617</v>
      </c>
      <c r="C249" t="s">
        <v>177</v>
      </c>
      <c r="D249" t="s">
        <v>264</v>
      </c>
      <c r="E249" t="s">
        <v>400</v>
      </c>
      <c r="F249" s="5" t="s">
        <v>833</v>
      </c>
      <c r="G249" t="s">
        <v>34</v>
      </c>
      <c r="H249" t="s">
        <v>6</v>
      </c>
      <c r="I249" s="13" t="s">
        <v>51</v>
      </c>
      <c r="J249" s="13" t="s">
        <v>8</v>
      </c>
      <c r="K249" s="7" t="s">
        <v>52</v>
      </c>
      <c r="L249" s="7" t="s">
        <v>268</v>
      </c>
      <c r="M249" s="14">
        <v>1</v>
      </c>
      <c r="N249" s="43" t="s">
        <v>454</v>
      </c>
      <c r="O249" s="1" t="s">
        <v>536</v>
      </c>
      <c r="P249" t="s">
        <v>270</v>
      </c>
    </row>
    <row r="250" spans="1:16" x14ac:dyDescent="0.25">
      <c r="A250" s="1" t="s">
        <v>537</v>
      </c>
      <c r="B250" s="2" t="s">
        <v>538</v>
      </c>
      <c r="C250" t="s">
        <v>177</v>
      </c>
      <c r="D250" t="s">
        <v>264</v>
      </c>
      <c r="E250" s="5" t="s">
        <v>400</v>
      </c>
      <c r="F250" s="5" t="s">
        <v>465</v>
      </c>
      <c r="G250" t="s">
        <v>34</v>
      </c>
      <c r="H250" t="s">
        <v>6</v>
      </c>
      <c r="I250" s="13" t="s">
        <v>7</v>
      </c>
      <c r="J250" s="13" t="s">
        <v>8</v>
      </c>
      <c r="K250" s="7" t="s">
        <v>52</v>
      </c>
      <c r="L250" s="7" t="s">
        <v>268</v>
      </c>
      <c r="M250" s="14">
        <v>1</v>
      </c>
      <c r="N250" s="15" t="s">
        <v>418</v>
      </c>
      <c r="O250" s="1" t="s">
        <v>537</v>
      </c>
      <c r="P250" t="s">
        <v>270</v>
      </c>
    </row>
    <row r="251" spans="1:16" x14ac:dyDescent="0.25">
      <c r="A251" s="1" t="s">
        <v>539</v>
      </c>
      <c r="B251" s="2" t="s">
        <v>540</v>
      </c>
      <c r="C251" t="s">
        <v>177</v>
      </c>
      <c r="D251" t="s">
        <v>264</v>
      </c>
      <c r="E251" t="s">
        <v>400</v>
      </c>
      <c r="F251" s="5" t="s">
        <v>834</v>
      </c>
      <c r="G251" t="s">
        <v>34</v>
      </c>
      <c r="H251" t="s">
        <v>6</v>
      </c>
      <c r="I251" s="13" t="s">
        <v>7</v>
      </c>
      <c r="J251" s="13" t="s">
        <v>8</v>
      </c>
      <c r="K251" s="7" t="s">
        <v>52</v>
      </c>
      <c r="L251" s="7" t="s">
        <v>268</v>
      </c>
      <c r="M251" s="14">
        <v>1</v>
      </c>
      <c r="N251" s="43" t="s">
        <v>418</v>
      </c>
      <c r="O251" s="1" t="s">
        <v>539</v>
      </c>
      <c r="P251" t="s">
        <v>835</v>
      </c>
    </row>
    <row r="252" spans="1:16" x14ac:dyDescent="0.25">
      <c r="A252" s="1" t="s">
        <v>541</v>
      </c>
      <c r="B252" s="2" t="s">
        <v>540</v>
      </c>
      <c r="C252" t="s">
        <v>177</v>
      </c>
      <c r="D252" t="s">
        <v>264</v>
      </c>
      <c r="E252" t="s">
        <v>400</v>
      </c>
      <c r="F252" s="5" t="s">
        <v>542</v>
      </c>
      <c r="G252" t="s">
        <v>34</v>
      </c>
      <c r="H252" t="s">
        <v>6</v>
      </c>
      <c r="I252" s="13" t="s">
        <v>7</v>
      </c>
      <c r="J252" s="13" t="s">
        <v>8</v>
      </c>
      <c r="K252" s="7" t="s">
        <v>52</v>
      </c>
      <c r="L252" s="7" t="s">
        <v>268</v>
      </c>
      <c r="M252" s="14">
        <v>1</v>
      </c>
      <c r="N252" s="43" t="s">
        <v>418</v>
      </c>
      <c r="O252" s="1" t="s">
        <v>541</v>
      </c>
      <c r="P252" t="s">
        <v>270</v>
      </c>
    </row>
    <row r="253" spans="1:16" x14ac:dyDescent="0.25">
      <c r="A253" s="1" t="s">
        <v>543</v>
      </c>
      <c r="B253" s="2" t="s">
        <v>544</v>
      </c>
      <c r="C253" t="s">
        <v>263</v>
      </c>
      <c r="D253" t="s">
        <v>2</v>
      </c>
      <c r="E253" t="s">
        <v>545</v>
      </c>
      <c r="F253" s="5" t="s">
        <v>546</v>
      </c>
      <c r="G253" t="s">
        <v>34</v>
      </c>
      <c r="H253" t="s">
        <v>6</v>
      </c>
      <c r="I253" s="13" t="s">
        <v>267</v>
      </c>
      <c r="J253" s="13" t="s">
        <v>8</v>
      </c>
      <c r="K253" s="7" t="s">
        <v>547</v>
      </c>
      <c r="L253" s="7" t="s">
        <v>268</v>
      </c>
      <c r="M253" s="14">
        <v>1</v>
      </c>
      <c r="N253" s="18" t="s">
        <v>548</v>
      </c>
      <c r="O253" s="1" t="s">
        <v>543</v>
      </c>
      <c r="P253" t="s">
        <v>549</v>
      </c>
    </row>
    <row r="254" spans="1:16" x14ac:dyDescent="0.25">
      <c r="A254" s="1" t="s">
        <v>550</v>
      </c>
      <c r="B254" s="2" t="s">
        <v>544</v>
      </c>
      <c r="C254" t="s">
        <v>263</v>
      </c>
      <c r="D254" t="s">
        <v>2</v>
      </c>
      <c r="E254" t="s">
        <v>551</v>
      </c>
      <c r="F254" s="5" t="s">
        <v>552</v>
      </c>
      <c r="G254" t="s">
        <v>34</v>
      </c>
      <c r="H254" t="s">
        <v>6</v>
      </c>
      <c r="I254" s="13" t="s">
        <v>267</v>
      </c>
      <c r="J254" s="13" t="s">
        <v>8</v>
      </c>
      <c r="K254" s="7" t="s">
        <v>547</v>
      </c>
      <c r="L254" s="7" t="s">
        <v>268</v>
      </c>
      <c r="M254" s="14">
        <v>1</v>
      </c>
      <c r="N254" s="18" t="s">
        <v>548</v>
      </c>
      <c r="O254" s="1" t="s">
        <v>550</v>
      </c>
      <c r="P254" t="s">
        <v>553</v>
      </c>
    </row>
    <row r="255" spans="1:16" x14ac:dyDescent="0.25">
      <c r="A255" s="1" t="s">
        <v>554</v>
      </c>
      <c r="B255" s="2" t="s">
        <v>544</v>
      </c>
      <c r="C255" t="s">
        <v>263</v>
      </c>
      <c r="D255" t="s">
        <v>2</v>
      </c>
      <c r="E255" t="s">
        <v>555</v>
      </c>
      <c r="F255" s="5" t="s">
        <v>556</v>
      </c>
      <c r="G255" t="s">
        <v>34</v>
      </c>
      <c r="H255" t="s">
        <v>6</v>
      </c>
      <c r="I255" s="13" t="s">
        <v>267</v>
      </c>
      <c r="J255" s="13" t="s">
        <v>8</v>
      </c>
      <c r="K255" s="7" t="s">
        <v>547</v>
      </c>
      <c r="L255" s="7" t="s">
        <v>268</v>
      </c>
      <c r="M255" s="14">
        <v>1</v>
      </c>
      <c r="N255" s="18" t="s">
        <v>548</v>
      </c>
      <c r="O255" s="1" t="s">
        <v>554</v>
      </c>
      <c r="P255" t="s">
        <v>557</v>
      </c>
    </row>
    <row r="256" spans="1:16" x14ac:dyDescent="0.25">
      <c r="A256" s="1" t="s">
        <v>558</v>
      </c>
      <c r="B256" s="51" t="s">
        <v>559</v>
      </c>
      <c r="C256" t="s">
        <v>263</v>
      </c>
      <c r="D256" t="s">
        <v>2</v>
      </c>
      <c r="E256" t="s">
        <v>560</v>
      </c>
      <c r="F256" s="5" t="s">
        <v>561</v>
      </c>
      <c r="G256" t="s">
        <v>34</v>
      </c>
      <c r="H256" t="s">
        <v>6</v>
      </c>
      <c r="I256" s="13" t="s">
        <v>267</v>
      </c>
      <c r="J256" s="13" t="s">
        <v>8</v>
      </c>
      <c r="K256" s="7" t="s">
        <v>547</v>
      </c>
      <c r="L256" s="7" t="s">
        <v>268</v>
      </c>
      <c r="M256" s="14">
        <v>1</v>
      </c>
      <c r="N256" s="18" t="s">
        <v>548</v>
      </c>
      <c r="O256" s="1" t="s">
        <v>558</v>
      </c>
      <c r="P256" t="s">
        <v>562</v>
      </c>
    </row>
    <row r="257" spans="1:16" x14ac:dyDescent="0.25">
      <c r="A257" s="1" t="s">
        <v>563</v>
      </c>
      <c r="B257" s="51" t="s">
        <v>559</v>
      </c>
      <c r="C257" t="s">
        <v>263</v>
      </c>
      <c r="D257" t="s">
        <v>2</v>
      </c>
      <c r="E257" t="s">
        <v>564</v>
      </c>
      <c r="F257" s="5" t="s">
        <v>565</v>
      </c>
      <c r="G257" t="s">
        <v>34</v>
      </c>
      <c r="H257" t="s">
        <v>6</v>
      </c>
      <c r="I257" s="13" t="s">
        <v>267</v>
      </c>
      <c r="J257" s="13" t="s">
        <v>8</v>
      </c>
      <c r="K257" s="7" t="s">
        <v>547</v>
      </c>
      <c r="L257" s="7" t="s">
        <v>268</v>
      </c>
      <c r="M257" s="14">
        <v>1</v>
      </c>
      <c r="N257" s="18" t="s">
        <v>548</v>
      </c>
      <c r="O257" s="1" t="s">
        <v>563</v>
      </c>
      <c r="P257" t="s">
        <v>566</v>
      </c>
    </row>
    <row r="258" spans="1:16" x14ac:dyDescent="0.25">
      <c r="A258" t="s">
        <v>567</v>
      </c>
      <c r="B258">
        <v>41315</v>
      </c>
      <c r="C258" t="s">
        <v>263</v>
      </c>
      <c r="D258" t="s">
        <v>2</v>
      </c>
      <c r="E258" t="s">
        <v>568</v>
      </c>
      <c r="F258" t="s">
        <v>569</v>
      </c>
      <c r="G258" t="s">
        <v>34</v>
      </c>
      <c r="H258" t="s">
        <v>6</v>
      </c>
      <c r="I258" t="s">
        <v>267</v>
      </c>
      <c r="J258" t="s">
        <v>8</v>
      </c>
      <c r="K258" t="s">
        <v>547</v>
      </c>
      <c r="L258" t="s">
        <v>268</v>
      </c>
      <c r="M258">
        <v>1</v>
      </c>
      <c r="N258" t="s">
        <v>548</v>
      </c>
      <c r="O258" t="s">
        <v>567</v>
      </c>
      <c r="P258" t="s">
        <v>570</v>
      </c>
    </row>
    <row r="259" spans="1:16" x14ac:dyDescent="0.25">
      <c r="A259" t="s">
        <v>571</v>
      </c>
      <c r="B259">
        <v>41315</v>
      </c>
      <c r="C259" t="s">
        <v>263</v>
      </c>
      <c r="D259" t="s">
        <v>2</v>
      </c>
      <c r="E259" t="s">
        <v>564</v>
      </c>
      <c r="F259" t="s">
        <v>572</v>
      </c>
      <c r="G259" t="s">
        <v>34</v>
      </c>
      <c r="H259" t="s">
        <v>6</v>
      </c>
      <c r="I259" t="s">
        <v>267</v>
      </c>
      <c r="J259" t="s">
        <v>8</v>
      </c>
      <c r="K259" t="s">
        <v>547</v>
      </c>
      <c r="L259" t="s">
        <v>268</v>
      </c>
      <c r="M259">
        <v>1</v>
      </c>
      <c r="N259" t="s">
        <v>548</v>
      </c>
      <c r="O259" t="s">
        <v>571</v>
      </c>
      <c r="P259" t="s">
        <v>573</v>
      </c>
    </row>
    <row r="260" spans="1:16" x14ac:dyDescent="0.25">
      <c r="A260" s="1" t="s">
        <v>574</v>
      </c>
      <c r="B260" s="2">
        <v>41343</v>
      </c>
      <c r="C260" s="3" t="s">
        <v>177</v>
      </c>
      <c r="D260" s="3" t="s">
        <v>264</v>
      </c>
      <c r="E260" s="5" t="s">
        <v>400</v>
      </c>
      <c r="F260" s="5" t="s">
        <v>836</v>
      </c>
      <c r="G260" t="s">
        <v>34</v>
      </c>
      <c r="H260" t="s">
        <v>6</v>
      </c>
      <c r="I260" s="13" t="s">
        <v>7</v>
      </c>
      <c r="J260" s="13" t="s">
        <v>8</v>
      </c>
      <c r="K260" s="7" t="s">
        <v>52</v>
      </c>
      <c r="L260" s="7" t="s">
        <v>268</v>
      </c>
      <c r="M260" s="14">
        <v>1</v>
      </c>
      <c r="N260" s="15" t="s">
        <v>454</v>
      </c>
      <c r="O260" s="1" t="s">
        <v>574</v>
      </c>
      <c r="P260" t="s">
        <v>837</v>
      </c>
    </row>
    <row r="261" spans="1:16" x14ac:dyDescent="0.25">
      <c r="A261" s="1" t="s">
        <v>838</v>
      </c>
      <c r="B261" s="2">
        <v>41555</v>
      </c>
      <c r="C261" s="3" t="s">
        <v>177</v>
      </c>
      <c r="D261" s="3" t="s">
        <v>264</v>
      </c>
      <c r="E261" s="5" t="s">
        <v>400</v>
      </c>
      <c r="F261" s="5" t="s">
        <v>839</v>
      </c>
      <c r="G261" t="s">
        <v>34</v>
      </c>
      <c r="H261" t="s">
        <v>6</v>
      </c>
      <c r="I261" s="13" t="s">
        <v>7</v>
      </c>
      <c r="J261" s="13" t="s">
        <v>8</v>
      </c>
      <c r="K261" s="7" t="s">
        <v>52</v>
      </c>
      <c r="L261" s="7" t="s">
        <v>268</v>
      </c>
      <c r="M261" s="14">
        <v>1</v>
      </c>
      <c r="N261" s="15" t="s">
        <v>454</v>
      </c>
      <c r="O261" s="1" t="s">
        <v>838</v>
      </c>
      <c r="P261" t="s">
        <v>579</v>
      </c>
    </row>
    <row r="262" spans="1:16" x14ac:dyDescent="0.25">
      <c r="A262" s="1" t="s">
        <v>840</v>
      </c>
      <c r="B262" s="2">
        <v>41556</v>
      </c>
      <c r="C262" t="s">
        <v>263</v>
      </c>
      <c r="D262" t="s">
        <v>2</v>
      </c>
      <c r="E262" t="s">
        <v>841</v>
      </c>
      <c r="F262" s="5" t="s">
        <v>842</v>
      </c>
      <c r="G262" t="s">
        <v>34</v>
      </c>
      <c r="H262" t="s">
        <v>6</v>
      </c>
      <c r="I262" s="13" t="s">
        <v>267</v>
      </c>
      <c r="J262" s="13" t="s">
        <v>8</v>
      </c>
      <c r="K262" s="7" t="s">
        <v>547</v>
      </c>
      <c r="L262" s="7" t="s">
        <v>268</v>
      </c>
      <c r="M262" s="14">
        <v>1</v>
      </c>
      <c r="N262" s="15" t="s">
        <v>548</v>
      </c>
      <c r="O262" s="1" t="s">
        <v>840</v>
      </c>
      <c r="P262" t="s">
        <v>843</v>
      </c>
    </row>
    <row r="263" spans="1:16" x14ac:dyDescent="0.25">
      <c r="A263" s="1" t="s">
        <v>844</v>
      </c>
      <c r="B263" s="2">
        <v>41556</v>
      </c>
      <c r="C263" t="s">
        <v>263</v>
      </c>
      <c r="D263" t="s">
        <v>2</v>
      </c>
      <c r="E263" t="s">
        <v>845</v>
      </c>
      <c r="F263" s="5" t="s">
        <v>846</v>
      </c>
      <c r="G263" t="s">
        <v>34</v>
      </c>
      <c r="H263" t="s">
        <v>6</v>
      </c>
      <c r="I263" s="13" t="s">
        <v>267</v>
      </c>
      <c r="J263" s="13" t="s">
        <v>8</v>
      </c>
      <c r="K263" s="7" t="s">
        <v>547</v>
      </c>
      <c r="L263" s="7" t="s">
        <v>268</v>
      </c>
      <c r="M263" s="14">
        <v>1</v>
      </c>
      <c r="N263" s="15" t="s">
        <v>548</v>
      </c>
      <c r="O263" s="1" t="s">
        <v>844</v>
      </c>
      <c r="P263" t="s">
        <v>847</v>
      </c>
    </row>
    <row r="264" spans="1:16" x14ac:dyDescent="0.25">
      <c r="A264" s="1" t="s">
        <v>848</v>
      </c>
      <c r="B264" s="2">
        <v>41588</v>
      </c>
      <c r="C264" t="s">
        <v>263</v>
      </c>
      <c r="D264" t="s">
        <v>2</v>
      </c>
      <c r="F264" t="s">
        <v>849</v>
      </c>
      <c r="G264" t="s">
        <v>34</v>
      </c>
      <c r="H264" t="s">
        <v>6</v>
      </c>
      <c r="I264" s="13" t="s">
        <v>267</v>
      </c>
      <c r="J264" s="13" t="s">
        <v>8</v>
      </c>
      <c r="K264" s="7" t="s">
        <v>547</v>
      </c>
      <c r="L264" s="7" t="s">
        <v>268</v>
      </c>
      <c r="M264" s="14">
        <v>1</v>
      </c>
      <c r="N264" s="15" t="s">
        <v>548</v>
      </c>
      <c r="O264" s="1" t="s">
        <v>848</v>
      </c>
      <c r="P264" t="s">
        <v>850</v>
      </c>
    </row>
    <row r="265" spans="1:16" x14ac:dyDescent="0.25">
      <c r="A265" t="s">
        <v>583</v>
      </c>
      <c r="B265" t="s">
        <v>851</v>
      </c>
      <c r="C265" t="s">
        <v>177</v>
      </c>
      <c r="D265" s="5" t="s">
        <v>264</v>
      </c>
      <c r="E265" t="s">
        <v>580</v>
      </c>
      <c r="F265" t="s">
        <v>581</v>
      </c>
      <c r="G265" s="13" t="s">
        <v>34</v>
      </c>
      <c r="H265" s="13" t="s">
        <v>6</v>
      </c>
      <c r="I265" s="52" t="s">
        <v>7</v>
      </c>
      <c r="J265" s="7" t="s">
        <v>8</v>
      </c>
      <c r="K265" s="14" t="s">
        <v>52</v>
      </c>
      <c r="L265" s="7" t="s">
        <v>268</v>
      </c>
      <c r="M265" s="14">
        <v>1</v>
      </c>
      <c r="N265" t="s">
        <v>582</v>
      </c>
      <c r="O265" t="s">
        <v>583</v>
      </c>
      <c r="P265" t="s">
        <v>270</v>
      </c>
    </row>
    <row r="266" spans="1:16" x14ac:dyDescent="0.25">
      <c r="A266" t="s">
        <v>586</v>
      </c>
      <c r="B266" t="s">
        <v>852</v>
      </c>
      <c r="C266" t="s">
        <v>177</v>
      </c>
      <c r="D266" s="5" t="s">
        <v>264</v>
      </c>
      <c r="E266" t="s">
        <v>584</v>
      </c>
      <c r="F266" t="s">
        <v>585</v>
      </c>
      <c r="G266" s="13" t="s">
        <v>34</v>
      </c>
      <c r="H266" s="13" t="s">
        <v>6</v>
      </c>
      <c r="I266" s="52" t="s">
        <v>7</v>
      </c>
      <c r="J266" s="7" t="s">
        <v>8</v>
      </c>
      <c r="K266" s="14" t="s">
        <v>52</v>
      </c>
      <c r="L266" s="7" t="s">
        <v>268</v>
      </c>
      <c r="M266" s="14">
        <v>1</v>
      </c>
      <c r="N266" t="s">
        <v>582</v>
      </c>
      <c r="O266" t="s">
        <v>586</v>
      </c>
      <c r="P266" t="s">
        <v>270</v>
      </c>
    </row>
    <row r="267" spans="1:16" x14ac:dyDescent="0.25">
      <c r="A267" s="1" t="s">
        <v>853</v>
      </c>
      <c r="B267" s="2" t="s">
        <v>854</v>
      </c>
      <c r="C267" t="s">
        <v>177</v>
      </c>
      <c r="D267" s="5" t="s">
        <v>264</v>
      </c>
      <c r="E267" t="s">
        <v>855</v>
      </c>
      <c r="F267" t="s">
        <v>856</v>
      </c>
      <c r="G267" s="13" t="s">
        <v>857</v>
      </c>
      <c r="H267" s="13" t="s">
        <v>6</v>
      </c>
      <c r="I267" s="52" t="s">
        <v>7</v>
      </c>
      <c r="J267" s="7" t="s">
        <v>8</v>
      </c>
      <c r="K267" s="14" t="s">
        <v>52</v>
      </c>
      <c r="L267" s="7" t="s">
        <v>268</v>
      </c>
      <c r="M267" s="14">
        <v>1</v>
      </c>
      <c r="N267" s="15" t="s">
        <v>858</v>
      </c>
      <c r="O267" s="1" t="s">
        <v>853</v>
      </c>
      <c r="P267" t="s">
        <v>385</v>
      </c>
    </row>
    <row r="268" spans="1:16" x14ac:dyDescent="0.25">
      <c r="A268" s="1" t="s">
        <v>859</v>
      </c>
      <c r="B268" s="2" t="s">
        <v>860</v>
      </c>
      <c r="C268" s="3" t="s">
        <v>177</v>
      </c>
      <c r="D268" s="3" t="s">
        <v>264</v>
      </c>
      <c r="E268" s="5" t="s">
        <v>400</v>
      </c>
      <c r="F268" s="5" t="s">
        <v>861</v>
      </c>
      <c r="G268" t="s">
        <v>34</v>
      </c>
      <c r="H268" t="s">
        <v>6</v>
      </c>
      <c r="I268" s="13" t="s">
        <v>7</v>
      </c>
      <c r="J268" s="13" t="s">
        <v>8</v>
      </c>
      <c r="K268" s="7" t="s">
        <v>52</v>
      </c>
      <c r="L268" s="7" t="s">
        <v>268</v>
      </c>
      <c r="M268" s="14">
        <v>1</v>
      </c>
      <c r="N268" s="15"/>
      <c r="O268" s="1" t="s">
        <v>838</v>
      </c>
      <c r="P268" t="s">
        <v>862</v>
      </c>
    </row>
    <row r="269" spans="1:16" x14ac:dyDescent="0.25">
      <c r="A269" s="1" t="s">
        <v>863</v>
      </c>
      <c r="B269" s="2" t="s">
        <v>860</v>
      </c>
      <c r="C269" s="3" t="s">
        <v>177</v>
      </c>
      <c r="D269" s="3" t="s">
        <v>264</v>
      </c>
      <c r="E269" s="5" t="s">
        <v>400</v>
      </c>
      <c r="F269" s="5" t="s">
        <v>864</v>
      </c>
      <c r="G269" t="s">
        <v>34</v>
      </c>
      <c r="H269" t="s">
        <v>6</v>
      </c>
      <c r="I269" s="13" t="s">
        <v>7</v>
      </c>
      <c r="J269" s="13" t="s">
        <v>8</v>
      </c>
      <c r="K269" s="7" t="s">
        <v>52</v>
      </c>
      <c r="L269" s="7" t="s">
        <v>268</v>
      </c>
      <c r="M269" s="14">
        <v>1</v>
      </c>
      <c r="N269" s="15" t="s">
        <v>454</v>
      </c>
      <c r="O269" s="1" t="s">
        <v>838</v>
      </c>
      <c r="P269" t="s">
        <v>865</v>
      </c>
    </row>
    <row r="270" spans="1:16" x14ac:dyDescent="0.25">
      <c r="A270" s="1" t="s">
        <v>866</v>
      </c>
      <c r="B270" s="12" t="s">
        <v>867</v>
      </c>
      <c r="C270" t="s">
        <v>263</v>
      </c>
      <c r="D270" t="s">
        <v>2</v>
      </c>
      <c r="E270" t="s">
        <v>868</v>
      </c>
      <c r="F270" s="5" t="s">
        <v>869</v>
      </c>
      <c r="G270" t="s">
        <v>34</v>
      </c>
      <c r="H270" t="s">
        <v>6</v>
      </c>
      <c r="I270" s="13" t="s">
        <v>267</v>
      </c>
      <c r="J270" s="13" t="s">
        <v>8</v>
      </c>
      <c r="K270" s="7" t="s">
        <v>547</v>
      </c>
      <c r="L270" s="7" t="s">
        <v>268</v>
      </c>
      <c r="M270" s="14">
        <v>1</v>
      </c>
      <c r="N270" s="18" t="s">
        <v>548</v>
      </c>
      <c r="O270" t="s">
        <v>866</v>
      </c>
      <c r="P270" t="s">
        <v>870</v>
      </c>
    </row>
    <row r="271" spans="1:16" x14ac:dyDescent="0.25">
      <c r="A271" s="1" t="s">
        <v>871</v>
      </c>
      <c r="B271" s="51" t="s">
        <v>872</v>
      </c>
      <c r="C271" t="s">
        <v>263</v>
      </c>
      <c r="D271" t="s">
        <v>2</v>
      </c>
      <c r="E271" t="s">
        <v>868</v>
      </c>
      <c r="F271" s="5" t="s">
        <v>873</v>
      </c>
      <c r="G271" t="s">
        <v>34</v>
      </c>
      <c r="H271" t="s">
        <v>6</v>
      </c>
      <c r="I271" s="13" t="s">
        <v>267</v>
      </c>
      <c r="J271" s="13" t="s">
        <v>8</v>
      </c>
      <c r="K271" s="7" t="s">
        <v>547</v>
      </c>
      <c r="L271" s="7" t="s">
        <v>268</v>
      </c>
      <c r="M271" s="14">
        <v>1</v>
      </c>
      <c r="N271" s="18" t="s">
        <v>548</v>
      </c>
      <c r="O271" t="s">
        <v>871</v>
      </c>
      <c r="P271" t="s">
        <v>870</v>
      </c>
    </row>
    <row r="272" spans="1:16" x14ac:dyDescent="0.25">
      <c r="A272" s="1" t="s">
        <v>874</v>
      </c>
      <c r="B272" s="51" t="s">
        <v>872</v>
      </c>
      <c r="C272" t="s">
        <v>263</v>
      </c>
      <c r="D272" t="s">
        <v>2</v>
      </c>
      <c r="E272" t="s">
        <v>875</v>
      </c>
      <c r="F272" s="5" t="s">
        <v>876</v>
      </c>
      <c r="G272" t="s">
        <v>34</v>
      </c>
      <c r="H272" t="s">
        <v>6</v>
      </c>
      <c r="I272" s="13" t="s">
        <v>267</v>
      </c>
      <c r="J272" s="13" t="s">
        <v>8</v>
      </c>
      <c r="K272" s="7" t="s">
        <v>547</v>
      </c>
      <c r="L272" s="7" t="s">
        <v>268</v>
      </c>
      <c r="M272" s="14">
        <v>1</v>
      </c>
      <c r="N272" s="18" t="s">
        <v>548</v>
      </c>
      <c r="O272" t="s">
        <v>874</v>
      </c>
      <c r="P272" t="s">
        <v>870</v>
      </c>
    </row>
    <row r="273" spans="1:16" x14ac:dyDescent="0.25">
      <c r="A273" s="1" t="s">
        <v>877</v>
      </c>
      <c r="B273" s="51" t="s">
        <v>872</v>
      </c>
      <c r="C273" t="s">
        <v>263</v>
      </c>
      <c r="D273" t="s">
        <v>2</v>
      </c>
      <c r="E273" t="s">
        <v>875</v>
      </c>
      <c r="F273" s="5" t="s">
        <v>878</v>
      </c>
      <c r="G273" t="s">
        <v>34</v>
      </c>
      <c r="H273" t="s">
        <v>6</v>
      </c>
      <c r="I273" s="13" t="s">
        <v>267</v>
      </c>
      <c r="J273" s="13" t="s">
        <v>8</v>
      </c>
      <c r="K273" s="7" t="s">
        <v>547</v>
      </c>
      <c r="L273" s="7" t="s">
        <v>268</v>
      </c>
      <c r="M273" s="14">
        <v>1</v>
      </c>
      <c r="N273" s="18" t="s">
        <v>548</v>
      </c>
      <c r="O273" t="s">
        <v>877</v>
      </c>
      <c r="P273" t="s">
        <v>870</v>
      </c>
    </row>
    <row r="274" spans="1:16" x14ac:dyDescent="0.25">
      <c r="A274" s="1" t="s">
        <v>879</v>
      </c>
      <c r="B274" s="12" t="s">
        <v>867</v>
      </c>
      <c r="C274" t="s">
        <v>263</v>
      </c>
      <c r="D274" t="s">
        <v>2</v>
      </c>
      <c r="E274" t="s">
        <v>423</v>
      </c>
      <c r="F274" s="5" t="s">
        <v>880</v>
      </c>
      <c r="G274" t="s">
        <v>5</v>
      </c>
      <c r="H274" t="s">
        <v>6</v>
      </c>
      <c r="I274" s="13" t="s">
        <v>267</v>
      </c>
      <c r="J274" s="13" t="s">
        <v>8</v>
      </c>
      <c r="K274" s="7" t="s">
        <v>52</v>
      </c>
      <c r="L274" s="7" t="s">
        <v>268</v>
      </c>
      <c r="M274" s="14">
        <v>1</v>
      </c>
      <c r="N274" s="18" t="s">
        <v>881</v>
      </c>
      <c r="O274" t="s">
        <v>879</v>
      </c>
      <c r="P274" t="s">
        <v>882</v>
      </c>
    </row>
    <row r="275" spans="1:16" x14ac:dyDescent="0.25">
      <c r="A275" s="1" t="s">
        <v>883</v>
      </c>
      <c r="B275" s="12" t="s">
        <v>867</v>
      </c>
      <c r="C275" t="s">
        <v>263</v>
      </c>
      <c r="D275" t="s">
        <v>2</v>
      </c>
      <c r="E275" t="s">
        <v>423</v>
      </c>
      <c r="F275" s="5" t="s">
        <v>884</v>
      </c>
      <c r="G275" t="s">
        <v>5</v>
      </c>
      <c r="H275" t="s">
        <v>6</v>
      </c>
      <c r="I275" s="13" t="s">
        <v>267</v>
      </c>
      <c r="J275" s="13" t="s">
        <v>8</v>
      </c>
      <c r="K275" s="7" t="s">
        <v>52</v>
      </c>
      <c r="L275" s="7" t="s">
        <v>268</v>
      </c>
      <c r="M275" s="14">
        <v>1</v>
      </c>
      <c r="N275" s="18" t="s">
        <v>881</v>
      </c>
      <c r="O275" t="s">
        <v>883</v>
      </c>
      <c r="P275" t="s">
        <v>882</v>
      </c>
    </row>
    <row r="276" spans="1:16" ht="38.25" x14ac:dyDescent="0.25">
      <c r="A276" s="23" t="s">
        <v>898</v>
      </c>
      <c r="B276" s="68">
        <v>41629</v>
      </c>
      <c r="C276" s="23" t="s">
        <v>177</v>
      </c>
      <c r="D276" s="23" t="s">
        <v>2</v>
      </c>
      <c r="E276" s="23" t="s">
        <v>899</v>
      </c>
      <c r="F276" s="23" t="s">
        <v>900</v>
      </c>
      <c r="G276" s="23" t="s">
        <v>34</v>
      </c>
      <c r="H276" s="23" t="s">
        <v>6</v>
      </c>
      <c r="I276" s="23" t="s">
        <v>7</v>
      </c>
      <c r="J276" s="23" t="s">
        <v>8</v>
      </c>
      <c r="K276" s="69">
        <v>21976</v>
      </c>
      <c r="L276" s="23">
        <v>0.02</v>
      </c>
      <c r="M276" s="23">
        <v>1</v>
      </c>
      <c r="N276" s="23" t="s">
        <v>901</v>
      </c>
      <c r="O276" s="23" t="s">
        <v>898</v>
      </c>
      <c r="P276" s="23" t="s">
        <v>902</v>
      </c>
    </row>
    <row r="277" spans="1:16" ht="38.25" x14ac:dyDescent="0.25">
      <c r="A277" s="23" t="s">
        <v>903</v>
      </c>
      <c r="B277" s="68">
        <v>41629</v>
      </c>
      <c r="C277" s="23" t="s">
        <v>177</v>
      </c>
      <c r="D277" s="23" t="s">
        <v>2</v>
      </c>
      <c r="E277" s="23" t="s">
        <v>904</v>
      </c>
      <c r="F277" s="23" t="s">
        <v>905</v>
      </c>
      <c r="G277" s="23" t="s">
        <v>34</v>
      </c>
      <c r="H277" s="23" t="s">
        <v>6</v>
      </c>
      <c r="I277" s="23" t="s">
        <v>7</v>
      </c>
      <c r="J277" s="23" t="s">
        <v>8</v>
      </c>
      <c r="K277" s="69">
        <v>21976</v>
      </c>
      <c r="L277" s="23">
        <v>0.02</v>
      </c>
      <c r="M277" s="23">
        <v>1</v>
      </c>
      <c r="N277" s="23" t="s">
        <v>901</v>
      </c>
      <c r="O277" s="23" t="s">
        <v>903</v>
      </c>
      <c r="P277" s="23" t="s">
        <v>902</v>
      </c>
    </row>
    <row r="278" spans="1:16" ht="38.25" x14ac:dyDescent="0.25">
      <c r="A278" s="23" t="s">
        <v>906</v>
      </c>
      <c r="B278" s="68">
        <v>41629</v>
      </c>
      <c r="C278" s="23" t="s">
        <v>177</v>
      </c>
      <c r="D278" s="23" t="s">
        <v>2</v>
      </c>
      <c r="E278" s="23" t="s">
        <v>907</v>
      </c>
      <c r="F278" s="23" t="s">
        <v>908</v>
      </c>
      <c r="G278" s="23" t="s">
        <v>34</v>
      </c>
      <c r="H278" s="23" t="s">
        <v>6</v>
      </c>
      <c r="I278" s="23" t="s">
        <v>7</v>
      </c>
      <c r="J278" s="23" t="s">
        <v>8</v>
      </c>
      <c r="K278" s="69">
        <v>21976</v>
      </c>
      <c r="L278" s="23">
        <v>0.02</v>
      </c>
      <c r="M278" s="23">
        <v>1</v>
      </c>
      <c r="N278" s="23" t="s">
        <v>901</v>
      </c>
      <c r="O278" s="23" t="s">
        <v>906</v>
      </c>
      <c r="P278" s="23" t="s">
        <v>902</v>
      </c>
    </row>
    <row r="279" spans="1:16" ht="76.5" x14ac:dyDescent="0.25">
      <c r="A279" s="23" t="s">
        <v>909</v>
      </c>
      <c r="B279" s="70">
        <v>41650</v>
      </c>
      <c r="C279" s="23" t="s">
        <v>177</v>
      </c>
      <c r="D279" s="23" t="s">
        <v>264</v>
      </c>
      <c r="E279" s="23" t="s">
        <v>400</v>
      </c>
      <c r="F279" s="23" t="s">
        <v>910</v>
      </c>
      <c r="G279" s="23" t="s">
        <v>34</v>
      </c>
      <c r="H279" s="23" t="s">
        <v>6</v>
      </c>
      <c r="I279" s="23" t="s">
        <v>7</v>
      </c>
      <c r="J279" s="23" t="s">
        <v>8</v>
      </c>
      <c r="K279" s="23" t="s">
        <v>52</v>
      </c>
      <c r="L279" s="23">
        <v>0.02</v>
      </c>
      <c r="M279" s="23">
        <v>1</v>
      </c>
      <c r="N279" s="23" t="s">
        <v>328</v>
      </c>
      <c r="O279" s="23" t="s">
        <v>537</v>
      </c>
      <c r="P279" s="23" t="s">
        <v>911</v>
      </c>
    </row>
  </sheetData>
  <dataValidations count="8">
    <dataValidation allowBlank="1" showInputMessage="1" showErrorMessage="1" promptTitle="Sample" prompt="Sample composition" sqref="E1:E82 E112:E116 E151:E153 E174:F174 E172:F172 E176:E178 E191:E195 F195 E267:E275 E213:E224 E228:E241 E243 E245:E257 E260:E263 F264 C265:C267 E197:E211 JA208:JA211 SW208:SW211 ACS208:ACS211 AMO208:AMO211 AWK208:AWK211 BGG208:BGG211 BQC208:BQC211 BZY208:BZY211 CJU208:CJU211 CTQ208:CTQ211 DDM208:DDM211 DNI208:DNI211 DXE208:DXE211 EHA208:EHA211 EQW208:EQW211 FAS208:FAS211 FKO208:FKO211 FUK208:FUK211 GEG208:GEG211 GOC208:GOC211 GXY208:GXY211 HHU208:HHU211 HRQ208:HRQ211 IBM208:IBM211 ILI208:ILI211 IVE208:IVE211 JFA208:JFA211 JOW208:JOW211 JYS208:JYS211 KIO208:KIO211 KSK208:KSK211 LCG208:LCG211 LMC208:LMC211 LVY208:LVY211 MFU208:MFU211 MPQ208:MPQ211 MZM208:MZM211 NJI208:NJI211 NTE208:NTE211 ODA208:ODA211 OMW208:OMW211 OWS208:OWS211 PGO208:PGO211 PQK208:PQK211 QAG208:QAG211 QKC208:QKC211 QTY208:QTY211 RDU208:RDU211 RNQ208:RNQ211 RXM208:RXM211 SHI208:SHI211 SRE208:SRE211 TBA208:TBA211 TKW208:TKW211 TUS208:TUS211 UEO208:UEO211 UOK208:UOK211 UYG208:UYG211 VIC208:VIC211 VRY208:VRY211 WBU208:WBU211 WLQ208:WLQ211 WVM208:WVM211"/>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268:H275 JD208:JD211 F265:F267 H1:H226 WVP208:WVP211 WLT208:WLT211 WBX208:WBX211 VSB208:VSB211 VIF208:VIF211 UYJ208:UYJ211 UON208:UON211 UER208:UER211 TUV208:TUV211 TKZ208:TKZ211 TBD208:TBD211 SRH208:SRH211 SHL208:SHL211 RXP208:RXP211 RNT208:RNT211 RDX208:RDX211 QUB208:QUB211 QKF208:QKF211 QAJ208:QAJ211 PQN208:PQN211 PGR208:PGR211 OWV208:OWV211 OMZ208:OMZ211 ODD208:ODD211 NTH208:NTH211 NJL208:NJL211 MZP208:MZP211 MPT208:MPT211 MFX208:MFX211 LWB208:LWB211 LMF208:LMF211 LCJ208:LCJ211 KSN208:KSN211 KIR208:KIR211 JYV208:JYV211 JOZ208:JOZ211 JFD208:JFD211 IVH208:IVH211 ILL208:ILL211 IBP208:IBP211 HRT208:HRT211 HHX208:HHX211 GYB208:GYB211 GOF208:GOF211 GEJ208:GEJ211 FUN208:FUN211 FKR208:FKR211 FAV208:FAV211 EQZ208:EQZ211 EHD208:EHD211 DXH208:DXH211 DNL208:DNL211 DDP208:DDP211 CTT208:CTT211 CJX208:CJX211 CAB208:CAB211 BQF208:BQF211 BGJ208:BGJ211 AWN208:AWN211 AMR208:AMR211 ACV208:ACV211 SZ208:SZ211 H228:H257 H260:H264">
      <formula1>setups</formula1>
    </dataValidation>
    <dataValidation type="list" allowBlank="1" showInputMessage="1" showErrorMessage="1" promptTitle="Enter incident slits" prompt="Either the type of divergence slit or slit off monochromator.  Select or enter your own value" sqref="I268:I275 JE208:JE211 G265:G267 I1:I226 WVQ208:WVQ211 WLU208:WLU211 WBY208:WBY211 VSC208:VSC211 VIG208:VIG211 UYK208:UYK211 UOO208:UOO211 UES208:UES211 TUW208:TUW211 TLA208:TLA211 TBE208:TBE211 SRI208:SRI211 SHM208:SHM211 RXQ208:RXQ211 RNU208:RNU211 RDY208:RDY211 QUC208:QUC211 QKG208:QKG211 QAK208:QAK211 PQO208:PQO211 PGS208:PGS211 OWW208:OWW211 ONA208:ONA211 ODE208:ODE211 NTI208:NTI211 NJM208:NJM211 MZQ208:MZQ211 MPU208:MPU211 MFY208:MFY211 LWC208:LWC211 LMG208:LMG211 LCK208:LCK211 KSO208:KSO211 KIS208:KIS211 JYW208:JYW211 JPA208:JPA211 JFE208:JFE211 IVI208:IVI211 ILM208:ILM211 IBQ208:IBQ211 HRU208:HRU211 HHY208:HHY211 GYC208:GYC211 GOG208:GOG211 GEK208:GEK211 FUO208:FUO211 FKS208:FKS211 FAW208:FAW211 ERA208:ERA211 EHE208:EHE211 DXI208:DXI211 DNM208:DNM211 DDQ208:DDQ211 CTU208:CTU211 CJY208:CJY211 CAC208:CAC211 BQG208:BQG211 BGK208:BGK211 AWO208:AWO211 AMS208:AMS211 ACW208:ACW211 TA208:TA211 I228:I257 I260:I264">
      <formula1>slits</formula1>
    </dataValidation>
    <dataValidation type="list" allowBlank="1" showInputMessage="1" showErrorMessage="1" promptTitle="Enter diffracted optics" prompt="Either slit size (probably open) or long Soller_x000a_" sqref="J268:J275 JF208:JF211 H265:H267 J1:J226 WVR208:WVR211 WLV208:WLV211 WBZ208:WBZ211 VSD208:VSD211 VIH208:VIH211 UYL208:UYL211 UOP208:UOP211 UET208:UET211 TUX208:TUX211 TLB208:TLB211 TBF208:TBF211 SRJ208:SRJ211 SHN208:SHN211 RXR208:RXR211 RNV208:RNV211 RDZ208:RDZ211 QUD208:QUD211 QKH208:QKH211 QAL208:QAL211 PQP208:PQP211 PGT208:PGT211 OWX208:OWX211 ONB208:ONB211 ODF208:ODF211 NTJ208:NTJ211 NJN208:NJN211 MZR208:MZR211 MPV208:MPV211 MFZ208:MFZ211 LWD208:LWD211 LMH208:LMH211 LCL208:LCL211 KSP208:KSP211 KIT208:KIT211 JYX208:JYX211 JPB208:JPB211 JFF208:JFF211 IVJ208:IVJ211 ILN208:ILN211 IBR208:IBR211 HRV208:HRV211 HHZ208:HHZ211 GYD208:GYD211 GOH208:GOH211 GEL208:GEL211 FUP208:FUP211 FKT208:FKT211 FAX208:FAX211 ERB208:ERB211 EHF208:EHF211 DXJ208:DXJ211 DNN208:DNN211 DDR208:DDR211 CTV208:CTV211 CJZ208:CJZ211 CAD208:CAD211 BQH208:BQH211 BGL208:BGL211 AWP208:AWP211 AMT208:AMT211 ACX208:ACX211 TB208:TB211 J228:J257 J260:J264">
      <formula1>diffracted_optics</formula1>
    </dataValidation>
    <dataValidation type="list" allowBlank="1" showInputMessage="1" showErrorMessage="1" promptTitle="Sample holder" prompt="Select sample holder or &quot;other&quot; if other put details in comments box." sqref="G268:G275 JC208:JC211 E265:E266 G1:G226 WVO208:WVO211 WLS208:WLS211 WBW208:WBW211 VSA208:VSA211 VIE208:VIE211 UYI208:UYI211 UOM208:UOM211 UEQ208:UEQ211 TUU208:TUU211 TKY208:TKY211 TBC208:TBC211 SRG208:SRG211 SHK208:SHK211 RXO208:RXO211 RNS208:RNS211 RDW208:RDW211 QUA208:QUA211 QKE208:QKE211 QAI208:QAI211 PQM208:PQM211 PGQ208:PGQ211 OWU208:OWU211 OMY208:OMY211 ODC208:ODC211 NTG208:NTG211 NJK208:NJK211 MZO208:MZO211 MPS208:MPS211 MFW208:MFW211 LWA208:LWA211 LME208:LME211 LCI208:LCI211 KSM208:KSM211 KIQ208:KIQ211 JYU208:JYU211 JOY208:JOY211 JFC208:JFC211 IVG208:IVG211 ILK208:ILK211 IBO208:IBO211 HRS208:HRS211 HHW208:HHW211 GYA208:GYA211 GOE208:GOE211 GEI208:GEI211 FUM208:FUM211 FKQ208:FKQ211 FAU208:FAU211 EQY208:EQY211 EHC208:EHC211 DXG208:DXG211 DNK208:DNK211 DDO208:DDO211 CTS208:CTS211 CJW208:CJW211 CAA208:CAA211 BQE208:BQE211 BGI208:BGI211 AWM208:AWM211 AMQ208:AMQ211 ACU208:ACU211 SY208:SY211 G228:G257 G260:G264">
      <formula1>holders</formula1>
    </dataValidation>
    <dataValidation allowBlank="1" showInputMessage="1" showErrorMessage="1" promptTitle="Sample Number" prompt="Enter your sample code e.g. jsoe0001" sqref="F1:F86 E83:E86 E87:F111 F112:F118 E117:E118 E119:F150 F151:F170 E154:E170 E171:F171 E173:F173 E175:F175 F176:F178 E179:F190 F191:F194 E196:F196 F198:F202 F268:F275 F232:F233 F235:F236 E242:F242 F238:F239 F243:F247 E244 F249 F251:F257 F260:F263 D265:D267 F208:F212 JB208:JB211 SX208:SX211 ACT208:ACT211 AMP208:AMP211 AWL208:AWL211 BGH208:BGH211 BQD208:BQD211 BZZ208:BZZ211 CJV208:CJV211 CTR208:CTR211 DDN208:DDN211 DNJ208:DNJ211 DXF208:DXF211 EHB208:EHB211 EQX208:EQX211 FAT208:FAT211 FKP208:FKP211 FUL208:FUL211 GEH208:GEH211 GOD208:GOD211 GXZ208:GXZ211 HHV208:HHV211 HRR208:HRR211 IBN208:IBN211 ILJ208:ILJ211 IVF208:IVF211 JFB208:JFB211 JOX208:JOX211 JYT208:JYT211 KIP208:KIP211 KSL208:KSL211 LCH208:LCH211 LMD208:LMD211 LVZ208:LVZ211 MFV208:MFV211 MPR208:MPR211 MZN208:MZN211 NJJ208:NJJ211 NTF208:NTF211 ODB208:ODB211 OMX208:OMX211 OWT208:OWT211 PGP208:PGP211 PQL208:PQL211 QAH208:QAH211 QKD208:QKD211 QTZ208:QTZ211 RDV208:RDV211 RNR208:RNR211 RXN208:RXN211 SHJ208:SHJ211 SRF208:SRF211 TBB208:TBB211 TKX208:TKX211 TUT208:TUT211 UEP208:UEP211 UOL208:UOL211 UYH208:UYH211 VID208:VID211 VRZ208:VRZ211 WBV208:WBV211 WLR208:WLR211 WVN208:WVN211"/>
    <dataValidation type="list" allowBlank="1" showInputMessage="1" showErrorMessage="1" promptTitle="User" prompt="Enter your initials.  You should put your contact details in the users tab." sqref="C268:C275 IY208:IY211 A265:A266 C1:C226 WVK208:WVK211 WLO208:WLO211 WBS208:WBS211 VRW208:VRW211 VIA208:VIA211 UYE208:UYE211 UOI208:UOI211 UEM208:UEM211 TUQ208:TUQ211 TKU208:TKU211 TAY208:TAY211 SRC208:SRC211 SHG208:SHG211 RXK208:RXK211 RNO208:RNO211 RDS208:RDS211 QTW208:QTW211 QKA208:QKA211 QAE208:QAE211 PQI208:PQI211 PGM208:PGM211 OWQ208:OWQ211 OMU208:OMU211 OCY208:OCY211 NTC208:NTC211 NJG208:NJG211 MZK208:MZK211 MPO208:MPO211 MFS208:MFS211 LVW208:LVW211 LMA208:LMA211 LCE208:LCE211 KSI208:KSI211 KIM208:KIM211 JYQ208:JYQ211 JOU208:JOU211 JEY208:JEY211 IVC208:IVC211 ILG208:ILG211 IBK208:IBK211 HRO208:HRO211 HHS208:HHS211 GXW208:GXW211 GOA208:GOA211 GEE208:GEE211 FUI208:FUI211 FKM208:FKM211 FAQ208:FAQ211 EQU208:EQU211 EGY208:EGY211 DXC208:DXC211 DNG208:DNG211 DDK208:DDK211 CTO208:CTO211 CJS208:CJS211 BZW208:BZW211 BQA208:BQA211 BGE208:BGE211 AWI208:AWI211 AMM208:AMM211 ACQ208:ACQ211 SU208:SU211 C228:C257 C260:C264">
      <formula1>users</formula1>
    </dataValidation>
    <dataValidation type="list" allowBlank="1" showInputMessage="1" showErrorMessage="1" promptTitle="Group" prompt="e.g. jsoe/kp/jakh/ire" sqref="D268:D275 IZ208:IZ211 B265:B266 D1:D226 WVL208:WVL211 WLP208:WLP211 WBT208:WBT211 VRX208:VRX211 VIB208:VIB211 UYF208:UYF211 UOJ208:UOJ211 UEN208:UEN211 TUR208:TUR211 TKV208:TKV211 TAZ208:TAZ211 SRD208:SRD211 SHH208:SHH211 RXL208:RXL211 RNP208:RNP211 RDT208:RDT211 QTX208:QTX211 QKB208:QKB211 QAF208:QAF211 PQJ208:PQJ211 PGN208:PGN211 OWR208:OWR211 OMV208:OMV211 OCZ208:OCZ211 NTD208:NTD211 NJH208:NJH211 MZL208:MZL211 MPP208:MPP211 MFT208:MFT211 LVX208:LVX211 LMB208:LMB211 LCF208:LCF211 KSJ208:KSJ211 KIN208:KIN211 JYR208:JYR211 JOV208:JOV211 JEZ208:JEZ211 IVD208:IVD211 ILH208:ILH211 IBL208:IBL211 HRP208:HRP211 HHT208:HHT211 GXX208:GXX211 GOB208:GOB211 GEF208:GEF211 FUJ208:FUJ211 FKN208:FKN211 FAR208:FAR211 EQV208:EQV211 EGZ208:EGZ211 DXD208:DXD211 DNH208:DNH211 DDL208:DDL211 CTP208:CTP211 CJT208:CJT211 BZX208:BZX211 BQB208:BQB211 BGF208:BGF211 AWJ208:AWJ211 AMN208:AMN211 ACR208:ACR211 SV208:SV211 D228:D257 D260:D264">
      <formula1>Group</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4"/>
  <sheetViews>
    <sheetView topLeftCell="A178" workbookViewId="0">
      <selection activeCell="F42" sqref="A42:F42"/>
    </sheetView>
  </sheetViews>
  <sheetFormatPr defaultRowHeight="15" x14ac:dyDescent="0.25"/>
  <cols>
    <col min="5" max="5" width="59.85546875" customWidth="1"/>
    <col min="6" max="6" width="37" customWidth="1"/>
  </cols>
  <sheetData>
    <row r="1" spans="1:16" x14ac:dyDescent="0.25">
      <c r="F1" t="s">
        <v>596</v>
      </c>
    </row>
    <row r="2" spans="1:16" s="10" customFormat="1" x14ac:dyDescent="0.25">
      <c r="A2" s="1" t="s">
        <v>0</v>
      </c>
      <c r="B2" s="2">
        <v>41253</v>
      </c>
      <c r="C2" s="3" t="s">
        <v>1</v>
      </c>
      <c r="D2" s="3" t="s">
        <v>2</v>
      </c>
      <c r="E2" s="4" t="s">
        <v>3</v>
      </c>
      <c r="F2" s="5" t="s">
        <v>4</v>
      </c>
      <c r="G2" t="s">
        <v>5</v>
      </c>
      <c r="H2" t="s">
        <v>6</v>
      </c>
      <c r="I2" s="6" t="s">
        <v>7</v>
      </c>
      <c r="J2" s="6" t="s">
        <v>8</v>
      </c>
      <c r="K2" s="7" t="s">
        <v>9</v>
      </c>
      <c r="L2" s="7" t="s">
        <v>10</v>
      </c>
      <c r="M2" s="8">
        <v>1</v>
      </c>
      <c r="N2" s="9" t="s">
        <v>11</v>
      </c>
      <c r="O2" s="1" t="s">
        <v>0</v>
      </c>
      <c r="P2" s="10" t="s">
        <v>12</v>
      </c>
    </row>
    <row r="3" spans="1:16" s="10" customFormat="1" x14ac:dyDescent="0.25">
      <c r="A3" s="1" t="s">
        <v>13</v>
      </c>
      <c r="B3" s="2">
        <v>41253</v>
      </c>
      <c r="C3" s="3" t="s">
        <v>1</v>
      </c>
      <c r="D3" s="3" t="s">
        <v>2</v>
      </c>
      <c r="E3" s="4" t="s">
        <v>3</v>
      </c>
      <c r="F3" s="5" t="s">
        <v>14</v>
      </c>
      <c r="G3" t="s">
        <v>5</v>
      </c>
      <c r="H3" t="s">
        <v>6</v>
      </c>
      <c r="I3" s="6" t="s">
        <v>7</v>
      </c>
      <c r="J3" s="6" t="s">
        <v>8</v>
      </c>
      <c r="K3" s="7" t="s">
        <v>15</v>
      </c>
      <c r="L3" s="7" t="s">
        <v>10</v>
      </c>
      <c r="M3" s="8">
        <v>1</v>
      </c>
      <c r="N3" s="9" t="s">
        <v>11</v>
      </c>
      <c r="O3" s="1" t="s">
        <v>13</v>
      </c>
      <c r="P3" s="10" t="s">
        <v>16</v>
      </c>
    </row>
    <row r="4" spans="1:16" x14ac:dyDescent="0.25">
      <c r="A4" s="1" t="s">
        <v>17</v>
      </c>
      <c r="B4" s="2" t="s">
        <v>18</v>
      </c>
      <c r="C4" s="3" t="s">
        <v>1</v>
      </c>
      <c r="D4" s="3" t="s">
        <v>2</v>
      </c>
      <c r="E4" s="5" t="s">
        <v>19</v>
      </c>
      <c r="F4" s="5" t="s">
        <v>20</v>
      </c>
      <c r="G4" t="s">
        <v>5</v>
      </c>
      <c r="H4" t="s">
        <v>6</v>
      </c>
      <c r="I4" s="6" t="s">
        <v>7</v>
      </c>
      <c r="J4" s="6" t="s">
        <v>8</v>
      </c>
      <c r="K4" s="7" t="s">
        <v>15</v>
      </c>
      <c r="L4" s="7" t="s">
        <v>10</v>
      </c>
      <c r="M4" s="8">
        <v>1</v>
      </c>
      <c r="N4" s="9" t="s">
        <v>11</v>
      </c>
      <c r="O4" s="1" t="s">
        <v>17</v>
      </c>
      <c r="P4" s="10" t="s">
        <v>21</v>
      </c>
    </row>
    <row r="5" spans="1:16" x14ac:dyDescent="0.25">
      <c r="A5" s="1" t="s">
        <v>22</v>
      </c>
      <c r="B5" s="2" t="s">
        <v>18</v>
      </c>
      <c r="C5" s="3" t="s">
        <v>1</v>
      </c>
      <c r="D5" s="3" t="s">
        <v>2</v>
      </c>
      <c r="E5" s="5" t="s">
        <v>23</v>
      </c>
      <c r="F5" s="5" t="s">
        <v>24</v>
      </c>
      <c r="G5" t="s">
        <v>5</v>
      </c>
      <c r="H5" t="s">
        <v>6</v>
      </c>
      <c r="I5" s="6" t="s">
        <v>7</v>
      </c>
      <c r="J5" s="6" t="s">
        <v>8</v>
      </c>
      <c r="K5" s="7" t="s">
        <v>15</v>
      </c>
      <c r="L5" s="7" t="s">
        <v>10</v>
      </c>
      <c r="M5" s="8">
        <v>1</v>
      </c>
      <c r="N5" s="9" t="s">
        <v>11</v>
      </c>
      <c r="O5" s="1" t="s">
        <v>22</v>
      </c>
      <c r="P5" s="10" t="s">
        <v>21</v>
      </c>
    </row>
    <row r="6" spans="1:16" x14ac:dyDescent="0.25">
      <c r="A6" s="1" t="s">
        <v>25</v>
      </c>
      <c r="B6" s="2" t="s">
        <v>18</v>
      </c>
      <c r="C6" s="3" t="s">
        <v>1</v>
      </c>
      <c r="D6" s="3" t="s">
        <v>2</v>
      </c>
      <c r="E6" s="5" t="s">
        <v>26</v>
      </c>
      <c r="F6" s="5" t="s">
        <v>27</v>
      </c>
      <c r="G6" t="s">
        <v>5</v>
      </c>
      <c r="H6" t="s">
        <v>6</v>
      </c>
      <c r="I6" s="6" t="s">
        <v>7</v>
      </c>
      <c r="J6" s="6" t="s">
        <v>8</v>
      </c>
      <c r="K6" s="7" t="s">
        <v>15</v>
      </c>
      <c r="L6" s="7" t="s">
        <v>10</v>
      </c>
      <c r="M6" s="8">
        <v>1</v>
      </c>
      <c r="N6" s="9" t="s">
        <v>11</v>
      </c>
      <c r="O6" s="1" t="s">
        <v>25</v>
      </c>
      <c r="P6" s="10" t="s">
        <v>21</v>
      </c>
    </row>
    <row r="7" spans="1:16" s="11" customFormat="1" x14ac:dyDescent="0.25">
      <c r="A7" s="1" t="s">
        <v>28</v>
      </c>
      <c r="B7" s="2" t="s">
        <v>18</v>
      </c>
      <c r="C7" s="3" t="s">
        <v>1</v>
      </c>
      <c r="D7" s="3" t="s">
        <v>2</v>
      </c>
      <c r="E7" s="5" t="s">
        <v>29</v>
      </c>
      <c r="F7" s="5" t="s">
        <v>30</v>
      </c>
      <c r="G7" t="s">
        <v>5</v>
      </c>
      <c r="H7" t="s">
        <v>6</v>
      </c>
      <c r="I7" s="6" t="s">
        <v>7</v>
      </c>
      <c r="J7" s="6" t="s">
        <v>8</v>
      </c>
      <c r="K7" s="7" t="s">
        <v>15</v>
      </c>
      <c r="L7" s="7" t="s">
        <v>10</v>
      </c>
      <c r="M7" s="8">
        <v>1</v>
      </c>
      <c r="N7" s="9" t="s">
        <v>11</v>
      </c>
      <c r="O7" s="1" t="s">
        <v>28</v>
      </c>
      <c r="P7" s="10" t="s">
        <v>21</v>
      </c>
    </row>
    <row r="8" spans="1:16" x14ac:dyDescent="0.25">
      <c r="A8" s="1" t="s">
        <v>31</v>
      </c>
      <c r="B8" s="12">
        <v>41041</v>
      </c>
      <c r="C8" s="3" t="s">
        <v>1</v>
      </c>
      <c r="D8" s="3" t="s">
        <v>2</v>
      </c>
      <c r="E8" s="5" t="s">
        <v>32</v>
      </c>
      <c r="F8" s="5" t="s">
        <v>33</v>
      </c>
      <c r="G8" t="s">
        <v>34</v>
      </c>
      <c r="H8" t="s">
        <v>6</v>
      </c>
      <c r="I8" s="6" t="s">
        <v>7</v>
      </c>
      <c r="J8" s="6" t="s">
        <v>8</v>
      </c>
      <c r="K8" s="7" t="s">
        <v>35</v>
      </c>
      <c r="L8" s="7" t="s">
        <v>10</v>
      </c>
      <c r="M8" s="8">
        <v>1</v>
      </c>
      <c r="N8" s="9" t="s">
        <v>36</v>
      </c>
      <c r="O8" s="1" t="s">
        <v>31</v>
      </c>
      <c r="P8" s="10" t="s">
        <v>37</v>
      </c>
    </row>
    <row r="9" spans="1:16" x14ac:dyDescent="0.25">
      <c r="A9" s="1" t="s">
        <v>38</v>
      </c>
      <c r="B9" s="2">
        <v>41072</v>
      </c>
      <c r="C9" s="3" t="s">
        <v>1</v>
      </c>
      <c r="D9" s="3" t="s">
        <v>2</v>
      </c>
      <c r="E9" s="5" t="s">
        <v>32</v>
      </c>
      <c r="F9" s="5" t="s">
        <v>33</v>
      </c>
      <c r="G9" t="s">
        <v>34</v>
      </c>
      <c r="H9" t="s">
        <v>6</v>
      </c>
      <c r="I9" s="6" t="s">
        <v>7</v>
      </c>
      <c r="J9" s="6" t="s">
        <v>8</v>
      </c>
      <c r="K9" s="7" t="s">
        <v>35</v>
      </c>
      <c r="L9" s="7" t="s">
        <v>10</v>
      </c>
      <c r="M9" s="8">
        <v>1</v>
      </c>
      <c r="N9" s="9" t="s">
        <v>36</v>
      </c>
      <c r="O9" s="1" t="s">
        <v>38</v>
      </c>
      <c r="P9" s="10" t="s">
        <v>37</v>
      </c>
    </row>
    <row r="10" spans="1:16" x14ac:dyDescent="0.25">
      <c r="A10" s="1" t="s">
        <v>39</v>
      </c>
      <c r="B10" s="2">
        <v>41072</v>
      </c>
      <c r="C10" s="3" t="s">
        <v>1</v>
      </c>
      <c r="D10" s="3" t="s">
        <v>2</v>
      </c>
      <c r="E10" s="5" t="s">
        <v>40</v>
      </c>
      <c r="F10" s="5" t="s">
        <v>41</v>
      </c>
      <c r="G10" t="s">
        <v>34</v>
      </c>
      <c r="H10" t="s">
        <v>6</v>
      </c>
      <c r="I10" s="6" t="s">
        <v>7</v>
      </c>
      <c r="J10" s="6" t="s">
        <v>8</v>
      </c>
      <c r="K10" s="7" t="s">
        <v>35</v>
      </c>
      <c r="L10" s="7" t="s">
        <v>10</v>
      </c>
      <c r="M10" s="8">
        <v>1</v>
      </c>
      <c r="N10" s="9" t="s">
        <v>36</v>
      </c>
      <c r="O10" s="1" t="s">
        <v>39</v>
      </c>
      <c r="P10" s="1" t="s">
        <v>42</v>
      </c>
    </row>
    <row r="11" spans="1:16" x14ac:dyDescent="0.25">
      <c r="A11" s="1" t="s">
        <v>43</v>
      </c>
      <c r="B11" s="2">
        <v>41072</v>
      </c>
      <c r="C11" s="3" t="s">
        <v>1</v>
      </c>
      <c r="D11" s="3" t="s">
        <v>2</v>
      </c>
      <c r="E11" s="5" t="s">
        <v>44</v>
      </c>
      <c r="F11" s="5" t="s">
        <v>45</v>
      </c>
      <c r="G11" t="s">
        <v>34</v>
      </c>
      <c r="H11" t="s">
        <v>6</v>
      </c>
      <c r="I11" s="6" t="s">
        <v>7</v>
      </c>
      <c r="J11" s="6" t="s">
        <v>8</v>
      </c>
      <c r="K11" s="7" t="s">
        <v>46</v>
      </c>
      <c r="L11" s="7" t="s">
        <v>10</v>
      </c>
      <c r="M11" s="8">
        <v>1</v>
      </c>
      <c r="N11" s="9" t="s">
        <v>36</v>
      </c>
      <c r="O11" s="1" t="s">
        <v>39</v>
      </c>
      <c r="P11" s="1" t="s">
        <v>42</v>
      </c>
    </row>
    <row r="12" spans="1:16" x14ac:dyDescent="0.25">
      <c r="A12" s="1" t="s">
        <v>47</v>
      </c>
      <c r="B12" s="12" t="s">
        <v>48</v>
      </c>
      <c r="C12" s="3" t="s">
        <v>1</v>
      </c>
      <c r="D12" s="3" t="s">
        <v>2</v>
      </c>
      <c r="E12" s="5" t="s">
        <v>49</v>
      </c>
      <c r="F12" s="5" t="s">
        <v>50</v>
      </c>
      <c r="G12" s="11" t="s">
        <v>5</v>
      </c>
      <c r="H12" t="s">
        <v>6</v>
      </c>
      <c r="I12" s="6" t="s">
        <v>51</v>
      </c>
      <c r="J12" s="6" t="s">
        <v>8</v>
      </c>
      <c r="K12" s="7" t="s">
        <v>52</v>
      </c>
      <c r="L12" s="7" t="s">
        <v>10</v>
      </c>
      <c r="M12" s="8">
        <v>1</v>
      </c>
      <c r="N12" s="9" t="s">
        <v>36</v>
      </c>
      <c r="O12" s="1" t="s">
        <v>47</v>
      </c>
      <c r="P12" s="1" t="s">
        <v>53</v>
      </c>
    </row>
    <row r="13" spans="1:16" x14ac:dyDescent="0.25">
      <c r="A13" t="s">
        <v>54</v>
      </c>
      <c r="B13" t="s">
        <v>48</v>
      </c>
      <c r="C13" t="s">
        <v>1</v>
      </c>
      <c r="D13" t="s">
        <v>2</v>
      </c>
      <c r="E13" t="s">
        <v>55</v>
      </c>
      <c r="F13" t="s">
        <v>56</v>
      </c>
      <c r="G13" t="s">
        <v>5</v>
      </c>
      <c r="H13" t="s">
        <v>6</v>
      </c>
      <c r="I13" t="s">
        <v>51</v>
      </c>
      <c r="J13" t="s">
        <v>8</v>
      </c>
      <c r="K13" t="s">
        <v>52</v>
      </c>
      <c r="L13" t="s">
        <v>10</v>
      </c>
      <c r="M13">
        <v>1</v>
      </c>
      <c r="N13" t="s">
        <v>36</v>
      </c>
      <c r="O13" t="s">
        <v>54</v>
      </c>
      <c r="P13" t="s">
        <v>57</v>
      </c>
    </row>
    <row r="14" spans="1:16" x14ac:dyDescent="0.25">
      <c r="A14" s="1" t="s">
        <v>58</v>
      </c>
      <c r="B14" s="12" t="s">
        <v>59</v>
      </c>
      <c r="C14" s="3" t="s">
        <v>1</v>
      </c>
      <c r="D14" s="3" t="s">
        <v>2</v>
      </c>
      <c r="E14" s="5" t="s">
        <v>60</v>
      </c>
      <c r="F14" s="5" t="s">
        <v>61</v>
      </c>
      <c r="G14" s="11" t="s">
        <v>5</v>
      </c>
      <c r="H14" t="s">
        <v>6</v>
      </c>
      <c r="I14" s="6" t="s">
        <v>51</v>
      </c>
      <c r="J14" s="6" t="s">
        <v>8</v>
      </c>
      <c r="K14" s="7" t="s">
        <v>52</v>
      </c>
      <c r="L14" s="7" t="s">
        <v>10</v>
      </c>
      <c r="M14" s="8">
        <v>1</v>
      </c>
      <c r="N14" s="9" t="s">
        <v>36</v>
      </c>
      <c r="O14" s="1" t="s">
        <v>47</v>
      </c>
      <c r="P14" s="1" t="s">
        <v>62</v>
      </c>
    </row>
    <row r="15" spans="1:16" x14ac:dyDescent="0.25">
      <c r="A15" s="1" t="s">
        <v>63</v>
      </c>
      <c r="B15" s="2">
        <v>41276</v>
      </c>
      <c r="C15" s="3" t="s">
        <v>1</v>
      </c>
      <c r="D15" s="3" t="s">
        <v>2</v>
      </c>
      <c r="E15" s="5" t="s">
        <v>64</v>
      </c>
      <c r="F15" s="5" t="s">
        <v>65</v>
      </c>
      <c r="G15" s="11" t="s">
        <v>5</v>
      </c>
      <c r="H15" t="s">
        <v>6</v>
      </c>
      <c r="I15" s="6" t="s">
        <v>51</v>
      </c>
      <c r="J15" s="6" t="s">
        <v>8</v>
      </c>
      <c r="K15" s="7" t="s">
        <v>52</v>
      </c>
      <c r="L15" s="7" t="s">
        <v>10</v>
      </c>
      <c r="M15" s="8">
        <v>1</v>
      </c>
      <c r="N15" s="9" t="s">
        <v>36</v>
      </c>
      <c r="O15" s="1" t="s">
        <v>47</v>
      </c>
      <c r="P15" s="1" t="s">
        <v>66</v>
      </c>
    </row>
    <row r="16" spans="1:16" x14ac:dyDescent="0.25">
      <c r="A16" s="1" t="s">
        <v>67</v>
      </c>
      <c r="B16" s="2">
        <v>41276</v>
      </c>
      <c r="C16" s="3" t="s">
        <v>1</v>
      </c>
      <c r="D16" s="3" t="s">
        <v>2</v>
      </c>
      <c r="E16" s="5" t="s">
        <v>68</v>
      </c>
      <c r="F16" s="5" t="s">
        <v>69</v>
      </c>
      <c r="G16" s="11" t="s">
        <v>5</v>
      </c>
      <c r="H16" t="s">
        <v>6</v>
      </c>
      <c r="I16" s="6" t="s">
        <v>51</v>
      </c>
      <c r="J16" s="6" t="s">
        <v>8</v>
      </c>
      <c r="K16" s="7" t="s">
        <v>52</v>
      </c>
      <c r="L16" s="7" t="s">
        <v>10</v>
      </c>
      <c r="M16" s="8">
        <v>1</v>
      </c>
      <c r="N16" s="9" t="s">
        <v>36</v>
      </c>
      <c r="O16" s="1" t="s">
        <v>47</v>
      </c>
      <c r="P16" s="1" t="s">
        <v>70</v>
      </c>
    </row>
    <row r="17" spans="1:16" x14ac:dyDescent="0.25">
      <c r="A17" s="1" t="s">
        <v>71</v>
      </c>
      <c r="B17" s="2" t="s">
        <v>72</v>
      </c>
      <c r="C17" s="3" t="s">
        <v>1</v>
      </c>
      <c r="D17" s="3" t="s">
        <v>2</v>
      </c>
      <c r="E17" s="5" t="s">
        <v>73</v>
      </c>
      <c r="F17" s="5" t="s">
        <v>74</v>
      </c>
      <c r="G17" t="s">
        <v>34</v>
      </c>
      <c r="H17" t="s">
        <v>6</v>
      </c>
      <c r="I17" s="6" t="s">
        <v>7</v>
      </c>
      <c r="J17" s="6" t="s">
        <v>8</v>
      </c>
      <c r="K17" s="7" t="s">
        <v>75</v>
      </c>
      <c r="L17" s="7" t="s">
        <v>10</v>
      </c>
      <c r="M17" s="8">
        <v>1</v>
      </c>
      <c r="N17" s="9" t="s">
        <v>36</v>
      </c>
      <c r="O17" s="1" t="s">
        <v>71</v>
      </c>
      <c r="P17" s="1" t="s">
        <v>76</v>
      </c>
    </row>
    <row r="18" spans="1:16" x14ac:dyDescent="0.25">
      <c r="A18" s="1" t="s">
        <v>77</v>
      </c>
      <c r="B18" s="2" t="s">
        <v>72</v>
      </c>
      <c r="C18" s="3" t="s">
        <v>1</v>
      </c>
      <c r="D18" s="3" t="s">
        <v>2</v>
      </c>
      <c r="E18" s="5" t="s">
        <v>78</v>
      </c>
      <c r="F18" s="5" t="s">
        <v>79</v>
      </c>
      <c r="G18" t="s">
        <v>34</v>
      </c>
      <c r="H18" t="s">
        <v>6</v>
      </c>
      <c r="I18" s="6" t="s">
        <v>7</v>
      </c>
      <c r="J18" s="6" t="s">
        <v>8</v>
      </c>
      <c r="K18" s="7" t="s">
        <v>75</v>
      </c>
      <c r="L18" s="7" t="s">
        <v>10</v>
      </c>
      <c r="M18" s="8">
        <v>1</v>
      </c>
      <c r="N18" s="9" t="s">
        <v>36</v>
      </c>
      <c r="O18" s="1" t="s">
        <v>77</v>
      </c>
      <c r="P18" s="1" t="s">
        <v>80</v>
      </c>
    </row>
    <row r="19" spans="1:16" x14ac:dyDescent="0.25">
      <c r="A19" s="1" t="s">
        <v>81</v>
      </c>
      <c r="B19" s="2" t="s">
        <v>72</v>
      </c>
      <c r="C19" s="3" t="s">
        <v>1</v>
      </c>
      <c r="D19" s="3" t="s">
        <v>2</v>
      </c>
      <c r="E19" s="5" t="s">
        <v>82</v>
      </c>
      <c r="F19" s="5" t="s">
        <v>83</v>
      </c>
      <c r="G19" t="s">
        <v>34</v>
      </c>
      <c r="H19" t="s">
        <v>6</v>
      </c>
      <c r="I19" s="6" t="s">
        <v>7</v>
      </c>
      <c r="J19" s="6" t="s">
        <v>8</v>
      </c>
      <c r="K19" s="7" t="s">
        <v>52</v>
      </c>
      <c r="L19" s="7" t="s">
        <v>10</v>
      </c>
      <c r="M19" s="8">
        <v>1</v>
      </c>
      <c r="N19" s="9" t="s">
        <v>36</v>
      </c>
      <c r="O19" s="1" t="s">
        <v>81</v>
      </c>
      <c r="P19" s="1" t="s">
        <v>84</v>
      </c>
    </row>
    <row r="20" spans="1:16" x14ac:dyDescent="0.25">
      <c r="A20" s="1" t="s">
        <v>85</v>
      </c>
      <c r="B20" s="2" t="s">
        <v>72</v>
      </c>
      <c r="C20" s="3" t="s">
        <v>1</v>
      </c>
      <c r="D20" s="3" t="s">
        <v>2</v>
      </c>
      <c r="E20" s="5" t="s">
        <v>82</v>
      </c>
      <c r="F20" s="5" t="s">
        <v>86</v>
      </c>
      <c r="G20" t="s">
        <v>34</v>
      </c>
      <c r="H20" t="s">
        <v>6</v>
      </c>
      <c r="I20" s="6" t="s">
        <v>7</v>
      </c>
      <c r="J20" s="6" t="s">
        <v>8</v>
      </c>
      <c r="K20" s="7" t="s">
        <v>52</v>
      </c>
      <c r="L20" s="7" t="s">
        <v>10</v>
      </c>
      <c r="M20" s="8">
        <v>1</v>
      </c>
      <c r="N20" s="9" t="s">
        <v>36</v>
      </c>
      <c r="O20" s="1" t="s">
        <v>85</v>
      </c>
      <c r="P20" s="1" t="s">
        <v>87</v>
      </c>
    </row>
    <row r="21" spans="1:16" x14ac:dyDescent="0.25">
      <c r="A21" s="1" t="s">
        <v>88</v>
      </c>
      <c r="B21" s="2" t="s">
        <v>89</v>
      </c>
      <c r="C21" s="3" t="s">
        <v>1</v>
      </c>
      <c r="D21" s="3" t="s">
        <v>2</v>
      </c>
      <c r="E21" s="5" t="s">
        <v>90</v>
      </c>
      <c r="F21" s="5" t="s">
        <v>91</v>
      </c>
      <c r="G21" t="s">
        <v>34</v>
      </c>
      <c r="H21" t="s">
        <v>6</v>
      </c>
      <c r="I21" s="6" t="s">
        <v>7</v>
      </c>
      <c r="J21" s="6" t="s">
        <v>8</v>
      </c>
      <c r="K21" s="7" t="s">
        <v>52</v>
      </c>
      <c r="L21" s="7" t="s">
        <v>10</v>
      </c>
      <c r="M21" s="8">
        <v>1</v>
      </c>
      <c r="N21" s="9" t="s">
        <v>36</v>
      </c>
      <c r="O21" s="1" t="s">
        <v>88</v>
      </c>
      <c r="P21" s="1" t="s">
        <v>92</v>
      </c>
    </row>
    <row r="22" spans="1:16" x14ac:dyDescent="0.25">
      <c r="A22" s="1" t="s">
        <v>93</v>
      </c>
      <c r="B22" s="2" t="s">
        <v>89</v>
      </c>
      <c r="C22" s="3" t="s">
        <v>1</v>
      </c>
      <c r="D22" s="3" t="s">
        <v>2</v>
      </c>
      <c r="E22" s="5" t="s">
        <v>90</v>
      </c>
      <c r="F22" s="5" t="s">
        <v>94</v>
      </c>
      <c r="G22" t="s">
        <v>34</v>
      </c>
      <c r="H22" t="s">
        <v>6</v>
      </c>
      <c r="I22" s="6" t="s">
        <v>7</v>
      </c>
      <c r="J22" s="6" t="s">
        <v>8</v>
      </c>
      <c r="K22" s="7" t="s">
        <v>52</v>
      </c>
      <c r="L22" s="7" t="s">
        <v>10</v>
      </c>
      <c r="M22" s="8">
        <v>1</v>
      </c>
      <c r="N22" s="9" t="s">
        <v>36</v>
      </c>
      <c r="O22" s="1" t="s">
        <v>93</v>
      </c>
      <c r="P22" s="1" t="s">
        <v>95</v>
      </c>
    </row>
    <row r="23" spans="1:16" x14ac:dyDescent="0.25">
      <c r="A23" s="1" t="s">
        <v>96</v>
      </c>
      <c r="B23" s="2" t="s">
        <v>89</v>
      </c>
      <c r="C23" s="3" t="s">
        <v>1</v>
      </c>
      <c r="D23" s="3" t="s">
        <v>2</v>
      </c>
      <c r="E23" s="5" t="s">
        <v>97</v>
      </c>
      <c r="F23" s="5" t="s">
        <v>98</v>
      </c>
      <c r="G23" t="s">
        <v>34</v>
      </c>
      <c r="H23" t="s">
        <v>6</v>
      </c>
      <c r="I23" s="6" t="s">
        <v>7</v>
      </c>
      <c r="J23" s="6" t="s">
        <v>8</v>
      </c>
      <c r="K23" s="7" t="s">
        <v>52</v>
      </c>
      <c r="L23" s="7" t="s">
        <v>10</v>
      </c>
      <c r="M23" s="8">
        <v>1</v>
      </c>
      <c r="N23" s="9" t="s">
        <v>36</v>
      </c>
      <c r="O23" s="1" t="s">
        <v>96</v>
      </c>
      <c r="P23" s="1" t="s">
        <v>99</v>
      </c>
    </row>
    <row r="24" spans="1:16" x14ac:dyDescent="0.25">
      <c r="A24" s="1" t="s">
        <v>100</v>
      </c>
      <c r="B24" s="2" t="s">
        <v>89</v>
      </c>
      <c r="C24" s="3" t="s">
        <v>1</v>
      </c>
      <c r="D24" s="3" t="s">
        <v>2</v>
      </c>
      <c r="E24" s="5" t="s">
        <v>97</v>
      </c>
      <c r="F24" s="5" t="s">
        <v>101</v>
      </c>
      <c r="G24" t="s">
        <v>34</v>
      </c>
      <c r="H24" t="s">
        <v>6</v>
      </c>
      <c r="I24" s="6" t="s">
        <v>7</v>
      </c>
      <c r="J24" s="6" t="s">
        <v>8</v>
      </c>
      <c r="K24" s="7" t="s">
        <v>52</v>
      </c>
      <c r="L24" s="7" t="s">
        <v>10</v>
      </c>
      <c r="M24" s="8">
        <v>1</v>
      </c>
      <c r="N24" s="9" t="s">
        <v>36</v>
      </c>
      <c r="O24" s="1" t="s">
        <v>100</v>
      </c>
      <c r="P24" s="1" t="s">
        <v>102</v>
      </c>
    </row>
    <row r="25" spans="1:16" x14ac:dyDescent="0.25">
      <c r="A25" s="1" t="s">
        <v>103</v>
      </c>
      <c r="B25" s="2" t="s">
        <v>89</v>
      </c>
      <c r="C25" s="3" t="s">
        <v>1</v>
      </c>
      <c r="D25" s="3" t="s">
        <v>2</v>
      </c>
      <c r="E25" s="5" t="s">
        <v>104</v>
      </c>
      <c r="F25" s="5" t="s">
        <v>105</v>
      </c>
      <c r="G25" t="s">
        <v>34</v>
      </c>
      <c r="H25" t="s">
        <v>6</v>
      </c>
      <c r="I25" s="6" t="s">
        <v>7</v>
      </c>
      <c r="J25" s="6" t="s">
        <v>8</v>
      </c>
      <c r="K25" s="7" t="s">
        <v>52</v>
      </c>
      <c r="L25" s="7" t="s">
        <v>10</v>
      </c>
      <c r="M25" s="8">
        <v>1</v>
      </c>
      <c r="N25" s="9" t="s">
        <v>36</v>
      </c>
      <c r="O25" s="1" t="s">
        <v>103</v>
      </c>
      <c r="P25" s="1" t="s">
        <v>106</v>
      </c>
    </row>
    <row r="26" spans="1:16" x14ac:dyDescent="0.25">
      <c r="A26" s="1" t="s">
        <v>107</v>
      </c>
      <c r="B26" s="2" t="s">
        <v>89</v>
      </c>
      <c r="C26" s="3" t="s">
        <v>1</v>
      </c>
      <c r="D26" s="3" t="s">
        <v>2</v>
      </c>
      <c r="E26" s="5" t="s">
        <v>108</v>
      </c>
      <c r="F26" s="5" t="s">
        <v>109</v>
      </c>
      <c r="G26" t="s">
        <v>34</v>
      </c>
      <c r="H26" t="s">
        <v>6</v>
      </c>
      <c r="I26" s="6" t="s">
        <v>7</v>
      </c>
      <c r="J26" s="6" t="s">
        <v>8</v>
      </c>
      <c r="K26" s="7" t="s">
        <v>52</v>
      </c>
      <c r="L26" s="7" t="s">
        <v>10</v>
      </c>
      <c r="M26" s="8">
        <v>1</v>
      </c>
      <c r="N26" s="9" t="s">
        <v>36</v>
      </c>
      <c r="O26" s="1" t="s">
        <v>107</v>
      </c>
      <c r="P26" s="1" t="s">
        <v>110</v>
      </c>
    </row>
    <row r="27" spans="1:16" x14ac:dyDescent="0.25">
      <c r="A27" s="1" t="s">
        <v>111</v>
      </c>
      <c r="B27" s="2" t="s">
        <v>89</v>
      </c>
      <c r="C27" s="3" t="s">
        <v>1</v>
      </c>
      <c r="D27" s="3" t="s">
        <v>2</v>
      </c>
      <c r="E27" s="5" t="s">
        <v>112</v>
      </c>
      <c r="F27" s="5" t="s">
        <v>113</v>
      </c>
      <c r="G27" t="s">
        <v>34</v>
      </c>
      <c r="H27" t="s">
        <v>6</v>
      </c>
      <c r="I27" s="6" t="s">
        <v>7</v>
      </c>
      <c r="J27" s="6" t="s">
        <v>8</v>
      </c>
      <c r="K27" s="7" t="s">
        <v>52</v>
      </c>
      <c r="L27" s="7" t="s">
        <v>10</v>
      </c>
      <c r="M27" s="8">
        <v>1</v>
      </c>
      <c r="N27" s="9" t="s">
        <v>36</v>
      </c>
      <c r="O27" s="1" t="s">
        <v>103</v>
      </c>
      <c r="P27" s="1" t="s">
        <v>114</v>
      </c>
    </row>
    <row r="28" spans="1:16" x14ac:dyDescent="0.25">
      <c r="A28" s="1" t="s">
        <v>115</v>
      </c>
      <c r="B28" s="2" t="s">
        <v>89</v>
      </c>
      <c r="C28" s="3" t="s">
        <v>1</v>
      </c>
      <c r="D28" s="3" t="s">
        <v>2</v>
      </c>
      <c r="E28" s="5" t="s">
        <v>116</v>
      </c>
      <c r="F28" s="5" t="s">
        <v>117</v>
      </c>
      <c r="G28" t="s">
        <v>34</v>
      </c>
      <c r="H28" t="s">
        <v>6</v>
      </c>
      <c r="I28" s="6" t="s">
        <v>7</v>
      </c>
      <c r="J28" s="6" t="s">
        <v>8</v>
      </c>
      <c r="K28" s="7" t="s">
        <v>52</v>
      </c>
      <c r="L28" s="7" t="s">
        <v>10</v>
      </c>
      <c r="M28" s="8">
        <v>1</v>
      </c>
      <c r="N28" s="9" t="s">
        <v>36</v>
      </c>
      <c r="O28" s="1" t="s">
        <v>107</v>
      </c>
      <c r="P28" s="1" t="s">
        <v>118</v>
      </c>
    </row>
    <row r="29" spans="1:16" x14ac:dyDescent="0.25">
      <c r="A29" s="1" t="s">
        <v>119</v>
      </c>
      <c r="B29" s="2" t="s">
        <v>120</v>
      </c>
      <c r="C29" s="3" t="s">
        <v>1</v>
      </c>
      <c r="D29" s="3" t="s">
        <v>2</v>
      </c>
      <c r="E29" s="5" t="s">
        <v>121</v>
      </c>
      <c r="F29" s="5" t="s">
        <v>122</v>
      </c>
      <c r="G29" t="s">
        <v>34</v>
      </c>
      <c r="H29" t="s">
        <v>6</v>
      </c>
      <c r="I29" s="6" t="s">
        <v>7</v>
      </c>
      <c r="J29" s="6" t="s">
        <v>8</v>
      </c>
      <c r="K29" s="7" t="s">
        <v>52</v>
      </c>
      <c r="L29" s="7" t="s">
        <v>10</v>
      </c>
      <c r="M29" s="8">
        <v>1</v>
      </c>
      <c r="N29" s="9" t="s">
        <v>123</v>
      </c>
      <c r="O29" s="1" t="s">
        <v>119</v>
      </c>
      <c r="P29" s="1" t="s">
        <v>124</v>
      </c>
    </row>
    <row r="30" spans="1:16" x14ac:dyDescent="0.25">
      <c r="A30" s="1" t="s">
        <v>125</v>
      </c>
      <c r="B30" s="2" t="s">
        <v>120</v>
      </c>
      <c r="C30" s="3" t="s">
        <v>1</v>
      </c>
      <c r="D30" s="3" t="s">
        <v>2</v>
      </c>
      <c r="E30" s="5" t="s">
        <v>126</v>
      </c>
      <c r="F30" s="5" t="s">
        <v>127</v>
      </c>
      <c r="G30" t="s">
        <v>34</v>
      </c>
      <c r="H30" t="s">
        <v>6</v>
      </c>
      <c r="I30" s="6" t="s">
        <v>7</v>
      </c>
      <c r="J30" s="6" t="s">
        <v>8</v>
      </c>
      <c r="K30" s="7" t="s">
        <v>52</v>
      </c>
      <c r="L30" s="7" t="s">
        <v>10</v>
      </c>
      <c r="M30" s="8">
        <v>1</v>
      </c>
      <c r="N30" s="9" t="s">
        <v>123</v>
      </c>
      <c r="O30" s="1" t="s">
        <v>125</v>
      </c>
      <c r="P30" s="1" t="s">
        <v>128</v>
      </c>
    </row>
    <row r="31" spans="1:16" x14ac:dyDescent="0.25">
      <c r="A31" s="1" t="s">
        <v>129</v>
      </c>
      <c r="B31" s="2" t="s">
        <v>130</v>
      </c>
      <c r="C31" s="3" t="s">
        <v>1</v>
      </c>
      <c r="D31" s="3" t="s">
        <v>2</v>
      </c>
      <c r="E31" s="5" t="s">
        <v>131</v>
      </c>
      <c r="F31" s="5" t="s">
        <v>132</v>
      </c>
      <c r="G31" t="s">
        <v>34</v>
      </c>
      <c r="H31" t="s">
        <v>6</v>
      </c>
      <c r="I31" s="6" t="s">
        <v>7</v>
      </c>
      <c r="J31" s="6" t="s">
        <v>8</v>
      </c>
      <c r="K31" s="7" t="s">
        <v>52</v>
      </c>
      <c r="L31" s="7" t="s">
        <v>10</v>
      </c>
      <c r="M31" s="8">
        <v>1</v>
      </c>
      <c r="N31" s="9" t="s">
        <v>123</v>
      </c>
      <c r="O31" s="1" t="s">
        <v>129</v>
      </c>
      <c r="P31" s="1" t="s">
        <v>133</v>
      </c>
    </row>
    <row r="32" spans="1:16" x14ac:dyDescent="0.25">
      <c r="A32" s="1" t="s">
        <v>134</v>
      </c>
      <c r="B32" s="2" t="s">
        <v>130</v>
      </c>
      <c r="C32" s="3" t="s">
        <v>1</v>
      </c>
      <c r="D32" s="3" t="s">
        <v>2</v>
      </c>
      <c r="E32" s="5" t="s">
        <v>135</v>
      </c>
      <c r="F32" s="5" t="s">
        <v>136</v>
      </c>
      <c r="G32" t="s">
        <v>34</v>
      </c>
      <c r="H32" t="s">
        <v>6</v>
      </c>
      <c r="I32" s="6" t="s">
        <v>7</v>
      </c>
      <c r="J32" s="6" t="s">
        <v>8</v>
      </c>
      <c r="K32" s="7" t="s">
        <v>52</v>
      </c>
      <c r="L32" s="7" t="s">
        <v>10</v>
      </c>
      <c r="M32" s="8">
        <v>1</v>
      </c>
      <c r="N32" s="9" t="s">
        <v>123</v>
      </c>
      <c r="O32" s="1" t="s">
        <v>134</v>
      </c>
      <c r="P32" s="1" t="s">
        <v>137</v>
      </c>
    </row>
    <row r="33" spans="1:16" x14ac:dyDescent="0.25">
      <c r="A33" s="1" t="s">
        <v>138</v>
      </c>
      <c r="B33" s="2">
        <v>41428</v>
      </c>
      <c r="C33" s="3" t="s">
        <v>1</v>
      </c>
      <c r="D33" s="3" t="s">
        <v>2</v>
      </c>
      <c r="E33" s="4" t="s">
        <v>139</v>
      </c>
      <c r="F33" s="5" t="s">
        <v>140</v>
      </c>
      <c r="G33" s="4" t="s">
        <v>34</v>
      </c>
      <c r="H33" s="4" t="s">
        <v>6</v>
      </c>
      <c r="I33" s="13" t="s">
        <v>7</v>
      </c>
      <c r="J33" s="13" t="s">
        <v>8</v>
      </c>
      <c r="K33" s="7" t="s">
        <v>141</v>
      </c>
      <c r="L33" s="7" t="s">
        <v>10</v>
      </c>
      <c r="M33" s="14"/>
      <c r="N33" s="15" t="s">
        <v>142</v>
      </c>
      <c r="O33" s="1" t="s">
        <v>138</v>
      </c>
      <c r="P33" t="s">
        <v>143</v>
      </c>
    </row>
    <row r="34" spans="1:16" x14ac:dyDescent="0.25">
      <c r="A34" s="1" t="s">
        <v>144</v>
      </c>
      <c r="B34" s="2">
        <v>41428</v>
      </c>
      <c r="C34" s="3" t="s">
        <v>1</v>
      </c>
      <c r="D34" s="3" t="s">
        <v>2</v>
      </c>
      <c r="E34" s="4" t="s">
        <v>145</v>
      </c>
      <c r="F34" s="5" t="s">
        <v>146</v>
      </c>
      <c r="G34" s="4" t="s">
        <v>34</v>
      </c>
      <c r="H34" s="4" t="s">
        <v>6</v>
      </c>
      <c r="I34" s="13" t="s">
        <v>7</v>
      </c>
      <c r="J34" s="13" t="s">
        <v>8</v>
      </c>
      <c r="K34" s="7" t="s">
        <v>141</v>
      </c>
      <c r="L34" s="7" t="s">
        <v>10</v>
      </c>
      <c r="M34" s="14"/>
      <c r="N34" s="15" t="s">
        <v>142</v>
      </c>
      <c r="O34" s="1" t="s">
        <v>138</v>
      </c>
      <c r="P34" t="s">
        <v>143</v>
      </c>
    </row>
    <row r="35" spans="1:16" x14ac:dyDescent="0.25">
      <c r="A35" s="1" t="s">
        <v>147</v>
      </c>
      <c r="B35" s="2">
        <v>41489</v>
      </c>
      <c r="C35" s="3" t="s">
        <v>1</v>
      </c>
      <c r="D35" s="3" t="s">
        <v>2</v>
      </c>
      <c r="E35" s="4" t="s">
        <v>148</v>
      </c>
      <c r="F35" s="5" t="s">
        <v>149</v>
      </c>
      <c r="G35" s="4" t="s">
        <v>34</v>
      </c>
      <c r="H35" s="4" t="s">
        <v>6</v>
      </c>
      <c r="I35" s="13" t="s">
        <v>7</v>
      </c>
      <c r="J35" s="13" t="s">
        <v>8</v>
      </c>
      <c r="K35" s="7" t="s">
        <v>141</v>
      </c>
      <c r="L35" s="7" t="s">
        <v>10</v>
      </c>
      <c r="M35" s="14"/>
      <c r="N35" s="15" t="s">
        <v>142</v>
      </c>
      <c r="O35" s="1" t="s">
        <v>147</v>
      </c>
      <c r="P35" t="s">
        <v>150</v>
      </c>
    </row>
    <row r="36" spans="1:16" x14ac:dyDescent="0.25">
      <c r="A36" s="1" t="s">
        <v>151</v>
      </c>
      <c r="B36" s="2">
        <v>41489</v>
      </c>
      <c r="C36" s="3" t="s">
        <v>1</v>
      </c>
      <c r="D36" s="3" t="s">
        <v>2</v>
      </c>
      <c r="E36" s="4" t="s">
        <v>148</v>
      </c>
      <c r="F36" s="5" t="s">
        <v>152</v>
      </c>
      <c r="G36" s="4" t="s">
        <v>34</v>
      </c>
      <c r="H36" s="4" t="s">
        <v>6</v>
      </c>
      <c r="I36" s="13" t="s">
        <v>7</v>
      </c>
      <c r="J36" s="13" t="s">
        <v>8</v>
      </c>
      <c r="K36" s="7" t="s">
        <v>141</v>
      </c>
      <c r="L36" s="7" t="s">
        <v>10</v>
      </c>
      <c r="M36" s="14"/>
      <c r="N36" s="15" t="s">
        <v>142</v>
      </c>
      <c r="O36" s="1" t="s">
        <v>151</v>
      </c>
      <c r="P36" t="s">
        <v>153</v>
      </c>
    </row>
    <row r="37" spans="1:16" x14ac:dyDescent="0.25">
      <c r="A37" s="1" t="s">
        <v>154</v>
      </c>
      <c r="B37" s="2">
        <v>41489</v>
      </c>
      <c r="C37" s="3" t="s">
        <v>1</v>
      </c>
      <c r="D37" s="3" t="s">
        <v>2</v>
      </c>
      <c r="E37" s="4" t="s">
        <v>148</v>
      </c>
      <c r="F37" s="5" t="s">
        <v>155</v>
      </c>
      <c r="G37" s="4" t="s">
        <v>34</v>
      </c>
      <c r="H37" s="4" t="s">
        <v>6</v>
      </c>
      <c r="I37" s="13" t="s">
        <v>7</v>
      </c>
      <c r="J37" s="13" t="s">
        <v>8</v>
      </c>
      <c r="K37" s="7" t="s">
        <v>141</v>
      </c>
      <c r="L37" s="7" t="s">
        <v>10</v>
      </c>
      <c r="M37" s="14"/>
      <c r="N37" s="15" t="s">
        <v>142</v>
      </c>
      <c r="O37" s="1" t="s">
        <v>154</v>
      </c>
      <c r="P37" t="s">
        <v>156</v>
      </c>
    </row>
    <row r="38" spans="1:16" x14ac:dyDescent="0.25">
      <c r="A38" s="1" t="s">
        <v>157</v>
      </c>
      <c r="B38" s="2" t="s">
        <v>158</v>
      </c>
      <c r="C38" s="3" t="s">
        <v>1</v>
      </c>
      <c r="D38" s="3" t="s">
        <v>2</v>
      </c>
      <c r="E38" s="5" t="s">
        <v>159</v>
      </c>
      <c r="F38" s="5" t="s">
        <v>160</v>
      </c>
      <c r="G38" t="s">
        <v>34</v>
      </c>
      <c r="H38" t="s">
        <v>6</v>
      </c>
      <c r="I38" s="6" t="s">
        <v>7</v>
      </c>
      <c r="J38" s="6" t="s">
        <v>8</v>
      </c>
      <c r="K38" s="7" t="s">
        <v>52</v>
      </c>
      <c r="L38" s="7" t="s">
        <v>10</v>
      </c>
      <c r="M38" s="8">
        <v>1</v>
      </c>
      <c r="N38" s="9" t="s">
        <v>123</v>
      </c>
      <c r="O38" s="1" t="s">
        <v>157</v>
      </c>
      <c r="P38" s="1" t="s">
        <v>161</v>
      </c>
    </row>
    <row r="39" spans="1:16" x14ac:dyDescent="0.25">
      <c r="A39" s="1" t="s">
        <v>162</v>
      </c>
      <c r="B39" s="2" t="s">
        <v>158</v>
      </c>
      <c r="C39" s="3" t="s">
        <v>1</v>
      </c>
      <c r="D39" s="3" t="s">
        <v>2</v>
      </c>
      <c r="E39" s="5" t="s">
        <v>163</v>
      </c>
      <c r="F39" s="5" t="s">
        <v>164</v>
      </c>
      <c r="G39" t="s">
        <v>34</v>
      </c>
      <c r="H39" t="s">
        <v>6</v>
      </c>
      <c r="I39" s="6" t="s">
        <v>7</v>
      </c>
      <c r="J39" s="6" t="s">
        <v>8</v>
      </c>
      <c r="K39" s="7" t="s">
        <v>52</v>
      </c>
      <c r="L39" s="7" t="s">
        <v>10</v>
      </c>
      <c r="M39" s="8">
        <v>1</v>
      </c>
      <c r="N39" s="9" t="s">
        <v>123</v>
      </c>
      <c r="O39" s="1" t="s">
        <v>162</v>
      </c>
      <c r="P39" s="1" t="s">
        <v>165</v>
      </c>
    </row>
    <row r="40" spans="1:16" x14ac:dyDescent="0.25">
      <c r="A40" s="1" t="s">
        <v>166</v>
      </c>
      <c r="B40" s="2" t="s">
        <v>167</v>
      </c>
      <c r="C40" s="3" t="s">
        <v>1</v>
      </c>
      <c r="D40" s="3" t="s">
        <v>2</v>
      </c>
      <c r="E40" s="5" t="s">
        <v>168</v>
      </c>
      <c r="F40" s="5" t="s">
        <v>169</v>
      </c>
      <c r="G40" t="s">
        <v>34</v>
      </c>
      <c r="H40" t="s">
        <v>6</v>
      </c>
      <c r="I40" s="6" t="s">
        <v>51</v>
      </c>
      <c r="J40" s="6" t="s">
        <v>8</v>
      </c>
      <c r="K40" s="7" t="s">
        <v>52</v>
      </c>
      <c r="L40" s="7" t="s">
        <v>10</v>
      </c>
      <c r="M40" s="8">
        <v>1</v>
      </c>
      <c r="N40" s="9" t="s">
        <v>123</v>
      </c>
      <c r="O40" s="1" t="s">
        <v>166</v>
      </c>
      <c r="P40" s="1" t="s">
        <v>170</v>
      </c>
    </row>
    <row r="41" spans="1:16" x14ac:dyDescent="0.25">
      <c r="A41" s="1" t="s">
        <v>171</v>
      </c>
      <c r="B41" s="2" t="s">
        <v>167</v>
      </c>
      <c r="C41" s="3" t="s">
        <v>1</v>
      </c>
      <c r="D41" s="3" t="s">
        <v>2</v>
      </c>
      <c r="E41" s="5" t="s">
        <v>172</v>
      </c>
      <c r="F41" s="5" t="s">
        <v>173</v>
      </c>
      <c r="G41" t="s">
        <v>34</v>
      </c>
      <c r="H41" t="s">
        <v>6</v>
      </c>
      <c r="I41" s="6" t="s">
        <v>51</v>
      </c>
      <c r="J41" s="6" t="s">
        <v>8</v>
      </c>
      <c r="K41" s="7" t="s">
        <v>52</v>
      </c>
      <c r="L41" s="7" t="s">
        <v>10</v>
      </c>
      <c r="M41" s="8">
        <v>1</v>
      </c>
      <c r="N41" s="9" t="s">
        <v>123</v>
      </c>
      <c r="O41" s="1" t="s">
        <v>171</v>
      </c>
      <c r="P41" s="1" t="s">
        <v>174</v>
      </c>
    </row>
    <row r="42" spans="1:16" x14ac:dyDescent="0.25">
      <c r="A42" s="1" t="s">
        <v>175</v>
      </c>
      <c r="B42" s="2" t="s">
        <v>176</v>
      </c>
      <c r="C42" t="s">
        <v>177</v>
      </c>
      <c r="D42" s="3" t="s">
        <v>2</v>
      </c>
      <c r="E42" s="5" t="s">
        <v>592</v>
      </c>
      <c r="F42" s="5" t="s">
        <v>178</v>
      </c>
      <c r="G42" t="s">
        <v>34</v>
      </c>
      <c r="H42" t="s">
        <v>6</v>
      </c>
      <c r="I42" s="6" t="s">
        <v>51</v>
      </c>
      <c r="J42" s="6" t="s">
        <v>8</v>
      </c>
      <c r="K42" s="7" t="s">
        <v>52</v>
      </c>
      <c r="L42" s="7" t="s">
        <v>10</v>
      </c>
      <c r="M42" s="8">
        <v>1</v>
      </c>
      <c r="N42" s="9" t="s">
        <v>123</v>
      </c>
      <c r="O42" s="1" t="s">
        <v>175</v>
      </c>
      <c r="P42" s="1" t="s">
        <v>179</v>
      </c>
    </row>
    <row r="43" spans="1:16" x14ac:dyDescent="0.25">
      <c r="A43" s="1" t="s">
        <v>180</v>
      </c>
      <c r="B43" s="16">
        <v>41337</v>
      </c>
      <c r="C43" s="3" t="s">
        <v>1</v>
      </c>
      <c r="D43" s="3" t="s">
        <v>2</v>
      </c>
      <c r="E43" s="5" t="s">
        <v>181</v>
      </c>
      <c r="F43" s="5" t="s">
        <v>587</v>
      </c>
      <c r="G43" t="s">
        <v>5</v>
      </c>
      <c r="H43" t="s">
        <v>6</v>
      </c>
      <c r="I43" s="6" t="s">
        <v>51</v>
      </c>
      <c r="J43" s="6" t="s">
        <v>8</v>
      </c>
      <c r="K43" s="7" t="s">
        <v>182</v>
      </c>
      <c r="L43" s="7" t="s">
        <v>10</v>
      </c>
      <c r="M43" s="8">
        <v>1</v>
      </c>
      <c r="N43" s="9" t="s">
        <v>123</v>
      </c>
      <c r="O43" s="1" t="s">
        <v>180</v>
      </c>
      <c r="P43" s="1" t="s">
        <v>183</v>
      </c>
    </row>
    <row r="44" spans="1:16" x14ac:dyDescent="0.25">
      <c r="A44" s="1" t="s">
        <v>184</v>
      </c>
      <c r="B44" s="16">
        <v>41337</v>
      </c>
      <c r="C44" s="3" t="s">
        <v>1</v>
      </c>
      <c r="D44" s="3" t="s">
        <v>2</v>
      </c>
      <c r="E44" s="5" t="s">
        <v>181</v>
      </c>
      <c r="F44" s="5" t="s">
        <v>587</v>
      </c>
      <c r="G44" t="s">
        <v>5</v>
      </c>
      <c r="H44" t="s">
        <v>6</v>
      </c>
      <c r="I44" s="6" t="s">
        <v>51</v>
      </c>
      <c r="J44" s="6" t="s">
        <v>8</v>
      </c>
      <c r="K44" s="7" t="s">
        <v>182</v>
      </c>
      <c r="L44" s="7" t="s">
        <v>10</v>
      </c>
      <c r="M44" s="8">
        <v>1</v>
      </c>
      <c r="N44" s="9" t="s">
        <v>123</v>
      </c>
      <c r="O44" s="1" t="s">
        <v>184</v>
      </c>
      <c r="P44" s="1" t="s">
        <v>185</v>
      </c>
    </row>
    <row r="45" spans="1:16" x14ac:dyDescent="0.25">
      <c r="A45" s="1" t="s">
        <v>186</v>
      </c>
      <c r="B45" s="16">
        <v>41398</v>
      </c>
      <c r="C45" s="3" t="s">
        <v>1</v>
      </c>
      <c r="D45" s="3" t="s">
        <v>2</v>
      </c>
      <c r="E45" s="5" t="s">
        <v>187</v>
      </c>
      <c r="F45" s="5" t="s">
        <v>588</v>
      </c>
      <c r="G45" t="s">
        <v>5</v>
      </c>
      <c r="H45" t="s">
        <v>6</v>
      </c>
      <c r="I45" s="6" t="s">
        <v>51</v>
      </c>
      <c r="J45" s="6" t="s">
        <v>8</v>
      </c>
      <c r="K45" s="7" t="s">
        <v>182</v>
      </c>
      <c r="L45" s="7" t="s">
        <v>10</v>
      </c>
      <c r="M45" s="8">
        <v>1</v>
      </c>
      <c r="N45" s="9" t="s">
        <v>123</v>
      </c>
      <c r="O45" s="1" t="s">
        <v>186</v>
      </c>
      <c r="P45" s="1" t="s">
        <v>188</v>
      </c>
    </row>
    <row r="46" spans="1:16" x14ac:dyDescent="0.25">
      <c r="A46" s="1" t="s">
        <v>189</v>
      </c>
      <c r="B46" s="16">
        <v>41398</v>
      </c>
      <c r="C46" s="3" t="s">
        <v>1</v>
      </c>
      <c r="D46" s="3" t="s">
        <v>2</v>
      </c>
      <c r="E46" s="5" t="s">
        <v>187</v>
      </c>
      <c r="F46" s="5" t="s">
        <v>589</v>
      </c>
      <c r="G46" t="s">
        <v>5</v>
      </c>
      <c r="H46" t="s">
        <v>6</v>
      </c>
      <c r="I46" s="6" t="s">
        <v>51</v>
      </c>
      <c r="J46" s="6" t="s">
        <v>8</v>
      </c>
      <c r="K46" s="7" t="s">
        <v>182</v>
      </c>
      <c r="L46" s="7" t="s">
        <v>10</v>
      </c>
      <c r="M46" s="8">
        <v>1</v>
      </c>
      <c r="N46" s="9" t="s">
        <v>123</v>
      </c>
      <c r="O46" s="1" t="s">
        <v>189</v>
      </c>
      <c r="P46" s="1" t="s">
        <v>188</v>
      </c>
    </row>
    <row r="47" spans="1:16" x14ac:dyDescent="0.25">
      <c r="A47" s="1" t="s">
        <v>190</v>
      </c>
      <c r="B47" s="16">
        <v>41398</v>
      </c>
      <c r="C47" s="3" t="s">
        <v>1</v>
      </c>
      <c r="D47" s="3" t="s">
        <v>2</v>
      </c>
      <c r="E47" s="5" t="s">
        <v>187</v>
      </c>
      <c r="F47" s="5" t="s">
        <v>590</v>
      </c>
      <c r="G47" t="s">
        <v>5</v>
      </c>
      <c r="H47" t="s">
        <v>6</v>
      </c>
      <c r="I47" s="6" t="s">
        <v>51</v>
      </c>
      <c r="J47" s="6" t="s">
        <v>8</v>
      </c>
      <c r="K47" s="7" t="s">
        <v>182</v>
      </c>
      <c r="L47" s="7" t="s">
        <v>10</v>
      </c>
      <c r="M47" s="8">
        <v>1</v>
      </c>
      <c r="N47" s="9" t="s">
        <v>123</v>
      </c>
      <c r="O47" s="1" t="s">
        <v>190</v>
      </c>
      <c r="P47" s="1" t="s">
        <v>188</v>
      </c>
    </row>
    <row r="48" spans="1:16" x14ac:dyDescent="0.25">
      <c r="A48" s="1" t="s">
        <v>191</v>
      </c>
      <c r="B48" s="16">
        <v>41398</v>
      </c>
      <c r="C48" s="3" t="s">
        <v>1</v>
      </c>
      <c r="D48" s="3" t="s">
        <v>2</v>
      </c>
      <c r="E48" s="5" t="s">
        <v>187</v>
      </c>
      <c r="F48" s="5" t="s">
        <v>591</v>
      </c>
      <c r="G48" t="s">
        <v>5</v>
      </c>
      <c r="H48" t="s">
        <v>6</v>
      </c>
      <c r="I48" s="6" t="s">
        <v>51</v>
      </c>
      <c r="J48" s="6" t="s">
        <v>8</v>
      </c>
      <c r="K48" s="7" t="s">
        <v>182</v>
      </c>
      <c r="L48" s="7" t="s">
        <v>10</v>
      </c>
      <c r="M48" s="8">
        <v>1</v>
      </c>
      <c r="N48" s="9" t="s">
        <v>123</v>
      </c>
      <c r="O48" s="1" t="s">
        <v>191</v>
      </c>
      <c r="P48" s="1" t="s">
        <v>188</v>
      </c>
    </row>
    <row r="49" spans="1:16" x14ac:dyDescent="0.25">
      <c r="A49" s="1" t="s">
        <v>193</v>
      </c>
      <c r="B49" s="2" t="s">
        <v>194</v>
      </c>
      <c r="C49" s="3" t="s">
        <v>1</v>
      </c>
      <c r="D49" s="3" t="s">
        <v>2</v>
      </c>
      <c r="E49" s="5" t="s">
        <v>195</v>
      </c>
      <c r="F49" s="5" t="s">
        <v>196</v>
      </c>
      <c r="G49" t="s">
        <v>5</v>
      </c>
      <c r="H49" t="s">
        <v>6</v>
      </c>
      <c r="I49" s="6" t="s">
        <v>7</v>
      </c>
      <c r="J49" s="6" t="s">
        <v>8</v>
      </c>
      <c r="K49" s="7" t="s">
        <v>52</v>
      </c>
      <c r="L49" s="7" t="s">
        <v>10</v>
      </c>
      <c r="M49" s="8">
        <v>1</v>
      </c>
      <c r="N49" s="9" t="s">
        <v>123</v>
      </c>
      <c r="O49" s="1" t="s">
        <v>129</v>
      </c>
      <c r="P49" s="1" t="s">
        <v>197</v>
      </c>
    </row>
    <row r="50" spans="1:16" x14ac:dyDescent="0.25">
      <c r="A50" s="1" t="s">
        <v>198</v>
      </c>
      <c r="B50" s="2" t="s">
        <v>194</v>
      </c>
      <c r="C50" s="3" t="s">
        <v>1</v>
      </c>
      <c r="D50" s="3" t="s">
        <v>2</v>
      </c>
      <c r="E50" s="5" t="s">
        <v>199</v>
      </c>
      <c r="F50" s="5" t="s">
        <v>200</v>
      </c>
      <c r="G50" t="s">
        <v>5</v>
      </c>
      <c r="H50" t="s">
        <v>6</v>
      </c>
      <c r="I50" s="6" t="s">
        <v>7</v>
      </c>
      <c r="J50" s="6" t="s">
        <v>8</v>
      </c>
      <c r="K50" s="7" t="s">
        <v>52</v>
      </c>
      <c r="L50" s="7" t="s">
        <v>10</v>
      </c>
      <c r="M50" s="8">
        <v>1</v>
      </c>
      <c r="N50" s="9" t="s">
        <v>123</v>
      </c>
      <c r="O50" s="1" t="s">
        <v>129</v>
      </c>
      <c r="P50" s="1" t="s">
        <v>201</v>
      </c>
    </row>
    <row r="51" spans="1:16" x14ac:dyDescent="0.25">
      <c r="A51" s="1" t="s">
        <v>202</v>
      </c>
      <c r="B51" s="2" t="s">
        <v>203</v>
      </c>
      <c r="C51" s="3" t="s">
        <v>1</v>
      </c>
      <c r="D51" s="3" t="s">
        <v>2</v>
      </c>
      <c r="E51" s="5" t="s">
        <v>199</v>
      </c>
      <c r="F51" s="5" t="s">
        <v>196</v>
      </c>
      <c r="G51" t="s">
        <v>5</v>
      </c>
      <c r="H51" t="s">
        <v>6</v>
      </c>
      <c r="I51" s="6" t="s">
        <v>7</v>
      </c>
      <c r="J51" s="6" t="s">
        <v>8</v>
      </c>
      <c r="K51" s="7" t="s">
        <v>52</v>
      </c>
      <c r="L51" s="7" t="s">
        <v>10</v>
      </c>
      <c r="M51" s="8">
        <v>1</v>
      </c>
      <c r="N51" s="9" t="s">
        <v>123</v>
      </c>
      <c r="O51" s="1" t="s">
        <v>129</v>
      </c>
      <c r="P51" s="1" t="s">
        <v>204</v>
      </c>
    </row>
    <row r="52" spans="1:16" x14ac:dyDescent="0.25">
      <c r="A52" s="1" t="s">
        <v>205</v>
      </c>
      <c r="B52" s="2" t="s">
        <v>206</v>
      </c>
      <c r="C52" s="3" t="s">
        <v>1</v>
      </c>
      <c r="D52" s="3" t="s">
        <v>2</v>
      </c>
      <c r="E52" s="5" t="s">
        <v>207</v>
      </c>
      <c r="F52" s="5" t="s">
        <v>207</v>
      </c>
      <c r="G52" t="s">
        <v>5</v>
      </c>
      <c r="H52" t="s">
        <v>6</v>
      </c>
      <c r="I52" s="6" t="s">
        <v>51</v>
      </c>
      <c r="J52" s="6" t="s">
        <v>8</v>
      </c>
      <c r="K52" s="7" t="s">
        <v>52</v>
      </c>
      <c r="L52" s="7" t="s">
        <v>10</v>
      </c>
      <c r="M52" s="8">
        <v>1</v>
      </c>
      <c r="N52" s="9" t="s">
        <v>123</v>
      </c>
      <c r="O52" s="1" t="s">
        <v>205</v>
      </c>
      <c r="P52" s="1" t="s">
        <v>208</v>
      </c>
    </row>
    <row r="53" spans="1:16" x14ac:dyDescent="0.25">
      <c r="A53" s="1" t="s">
        <v>209</v>
      </c>
      <c r="B53" s="2" t="s">
        <v>206</v>
      </c>
      <c r="C53" s="3" t="s">
        <v>1</v>
      </c>
      <c r="D53" s="3" t="s">
        <v>2</v>
      </c>
      <c r="E53" s="5" t="s">
        <v>210</v>
      </c>
      <c r="F53" s="5" t="s">
        <v>210</v>
      </c>
      <c r="G53" t="s">
        <v>5</v>
      </c>
      <c r="H53" t="s">
        <v>6</v>
      </c>
      <c r="I53" s="6" t="s">
        <v>51</v>
      </c>
      <c r="J53" s="6" t="s">
        <v>8</v>
      </c>
      <c r="K53" s="7" t="s">
        <v>52</v>
      </c>
      <c r="L53" s="7" t="s">
        <v>10</v>
      </c>
      <c r="M53" s="8">
        <v>1</v>
      </c>
      <c r="N53" s="9" t="s">
        <v>123</v>
      </c>
      <c r="O53" s="1" t="s">
        <v>209</v>
      </c>
      <c r="P53" s="1" t="s">
        <v>208</v>
      </c>
    </row>
    <row r="54" spans="1:16" x14ac:dyDescent="0.25">
      <c r="A54" s="1" t="s">
        <v>211</v>
      </c>
      <c r="B54" s="2" t="s">
        <v>206</v>
      </c>
      <c r="C54" s="3" t="s">
        <v>1</v>
      </c>
      <c r="D54" s="3" t="s">
        <v>2</v>
      </c>
      <c r="E54" s="5" t="s">
        <v>212</v>
      </c>
      <c r="F54" s="5" t="s">
        <v>212</v>
      </c>
      <c r="G54" t="s">
        <v>5</v>
      </c>
      <c r="H54" t="s">
        <v>6</v>
      </c>
      <c r="I54" s="6" t="s">
        <v>51</v>
      </c>
      <c r="J54" s="6" t="s">
        <v>8</v>
      </c>
      <c r="K54" s="7" t="s">
        <v>52</v>
      </c>
      <c r="L54" s="7" t="s">
        <v>10</v>
      </c>
      <c r="M54" s="8">
        <v>1</v>
      </c>
      <c r="N54" s="9" t="s">
        <v>123</v>
      </c>
      <c r="O54" s="1" t="s">
        <v>211</v>
      </c>
      <c r="P54" s="1" t="s">
        <v>208</v>
      </c>
    </row>
    <row r="55" spans="1:16" x14ac:dyDescent="0.25">
      <c r="A55" s="1" t="s">
        <v>213</v>
      </c>
      <c r="B55" s="2" t="s">
        <v>206</v>
      </c>
      <c r="C55" s="3" t="s">
        <v>1</v>
      </c>
      <c r="D55" s="3" t="s">
        <v>2</v>
      </c>
      <c r="E55" s="5" t="s">
        <v>207</v>
      </c>
      <c r="F55" s="5" t="s">
        <v>214</v>
      </c>
      <c r="G55" t="s">
        <v>5</v>
      </c>
      <c r="H55" t="s">
        <v>6</v>
      </c>
      <c r="I55" s="6" t="s">
        <v>51</v>
      </c>
      <c r="J55" s="6" t="s">
        <v>8</v>
      </c>
      <c r="K55" s="7" t="s">
        <v>52</v>
      </c>
      <c r="L55" s="7" t="s">
        <v>10</v>
      </c>
      <c r="M55" s="8">
        <v>1</v>
      </c>
      <c r="N55" s="9" t="s">
        <v>123</v>
      </c>
      <c r="O55" s="1" t="s">
        <v>211</v>
      </c>
      <c r="P55" s="1" t="s">
        <v>208</v>
      </c>
    </row>
    <row r="56" spans="1:16" x14ac:dyDescent="0.25">
      <c r="A56" s="1" t="s">
        <v>215</v>
      </c>
      <c r="B56" s="16">
        <v>41279</v>
      </c>
      <c r="C56" s="3" t="s">
        <v>1</v>
      </c>
      <c r="D56" s="3" t="s">
        <v>2</v>
      </c>
      <c r="E56" s="5" t="s">
        <v>216</v>
      </c>
      <c r="F56" s="5" t="s">
        <v>216</v>
      </c>
      <c r="G56" t="s">
        <v>5</v>
      </c>
      <c r="H56" t="s">
        <v>6</v>
      </c>
      <c r="I56" s="6" t="s">
        <v>51</v>
      </c>
      <c r="J56" s="6" t="s">
        <v>8</v>
      </c>
      <c r="K56" s="7" t="s">
        <v>52</v>
      </c>
      <c r="L56" s="7" t="s">
        <v>10</v>
      </c>
      <c r="M56" s="8">
        <v>1</v>
      </c>
      <c r="N56" s="9" t="s">
        <v>123</v>
      </c>
      <c r="O56" s="1" t="s">
        <v>215</v>
      </c>
      <c r="P56" s="1" t="s">
        <v>208</v>
      </c>
    </row>
    <row r="57" spans="1:16" x14ac:dyDescent="0.25">
      <c r="A57" s="1" t="s">
        <v>217</v>
      </c>
      <c r="B57" s="16">
        <v>41279</v>
      </c>
      <c r="C57" s="3" t="s">
        <v>1</v>
      </c>
      <c r="D57" s="3" t="s">
        <v>2</v>
      </c>
      <c r="E57" s="5" t="s">
        <v>218</v>
      </c>
      <c r="F57" s="5" t="s">
        <v>218</v>
      </c>
      <c r="G57" t="s">
        <v>5</v>
      </c>
      <c r="H57" t="s">
        <v>6</v>
      </c>
      <c r="I57" s="6" t="s">
        <v>51</v>
      </c>
      <c r="J57" s="6" t="s">
        <v>8</v>
      </c>
      <c r="K57" s="7" t="s">
        <v>52</v>
      </c>
      <c r="L57" s="7" t="s">
        <v>10</v>
      </c>
      <c r="M57" s="8">
        <v>1</v>
      </c>
      <c r="N57" s="9" t="s">
        <v>123</v>
      </c>
      <c r="O57" s="1" t="s">
        <v>217</v>
      </c>
      <c r="P57" s="1" t="s">
        <v>208</v>
      </c>
    </row>
    <row r="58" spans="1:16" x14ac:dyDescent="0.25">
      <c r="A58" s="1" t="s">
        <v>219</v>
      </c>
      <c r="B58" s="16">
        <v>41279</v>
      </c>
      <c r="C58" s="3" t="s">
        <v>1</v>
      </c>
      <c r="D58" s="3" t="s">
        <v>2</v>
      </c>
      <c r="E58" s="5" t="s">
        <v>220</v>
      </c>
      <c r="F58" s="5" t="s">
        <v>220</v>
      </c>
      <c r="G58" t="s">
        <v>5</v>
      </c>
      <c r="H58" t="s">
        <v>6</v>
      </c>
      <c r="I58" s="6" t="s">
        <v>51</v>
      </c>
      <c r="J58" s="6" t="s">
        <v>8</v>
      </c>
      <c r="K58" s="7" t="s">
        <v>52</v>
      </c>
      <c r="L58" s="7" t="s">
        <v>10</v>
      </c>
      <c r="M58" s="8">
        <v>1</v>
      </c>
      <c r="N58" s="9" t="s">
        <v>123</v>
      </c>
      <c r="O58" s="1" t="s">
        <v>219</v>
      </c>
      <c r="P58" s="1" t="s">
        <v>208</v>
      </c>
    </row>
    <row r="59" spans="1:16" x14ac:dyDescent="0.25">
      <c r="A59" s="1" t="s">
        <v>221</v>
      </c>
      <c r="B59" s="16">
        <v>41279</v>
      </c>
      <c r="C59" s="3" t="s">
        <v>1</v>
      </c>
      <c r="D59" s="3" t="s">
        <v>2</v>
      </c>
      <c r="E59" s="5" t="s">
        <v>222</v>
      </c>
      <c r="F59" s="5" t="s">
        <v>222</v>
      </c>
      <c r="G59" t="s">
        <v>5</v>
      </c>
      <c r="H59" t="s">
        <v>6</v>
      </c>
      <c r="I59" s="6" t="s">
        <v>51</v>
      </c>
      <c r="J59" s="6" t="s">
        <v>8</v>
      </c>
      <c r="K59" s="7" t="s">
        <v>52</v>
      </c>
      <c r="L59" s="7" t="s">
        <v>10</v>
      </c>
      <c r="M59" s="8">
        <v>1</v>
      </c>
      <c r="N59" s="9" t="s">
        <v>123</v>
      </c>
      <c r="O59" s="1" t="s">
        <v>221</v>
      </c>
      <c r="P59" s="1" t="s">
        <v>208</v>
      </c>
    </row>
    <row r="60" spans="1:16" x14ac:dyDescent="0.25">
      <c r="A60" s="1" t="s">
        <v>223</v>
      </c>
      <c r="B60" s="16">
        <v>41310</v>
      </c>
      <c r="C60" s="3" t="s">
        <v>1</v>
      </c>
      <c r="D60" s="3" t="s">
        <v>2</v>
      </c>
      <c r="E60" s="5" t="s">
        <v>224</v>
      </c>
      <c r="F60" s="5" t="s">
        <v>224</v>
      </c>
      <c r="G60" t="s">
        <v>5</v>
      </c>
      <c r="H60" t="s">
        <v>6</v>
      </c>
      <c r="I60" s="6" t="s">
        <v>51</v>
      </c>
      <c r="J60" s="6" t="s">
        <v>8</v>
      </c>
      <c r="K60" s="7" t="s">
        <v>52</v>
      </c>
      <c r="L60" s="7" t="s">
        <v>10</v>
      </c>
      <c r="M60" s="8">
        <v>1</v>
      </c>
      <c r="N60" s="9" t="s">
        <v>123</v>
      </c>
      <c r="O60" s="1" t="s">
        <v>223</v>
      </c>
      <c r="P60" s="1" t="s">
        <v>208</v>
      </c>
    </row>
    <row r="61" spans="1:16" x14ac:dyDescent="0.25">
      <c r="A61" s="1" t="s">
        <v>225</v>
      </c>
      <c r="B61" s="16">
        <v>41310</v>
      </c>
      <c r="C61" s="3" t="s">
        <v>1</v>
      </c>
      <c r="D61" s="3" t="s">
        <v>2</v>
      </c>
      <c r="E61" s="5" t="s">
        <v>226</v>
      </c>
      <c r="F61" s="5" t="s">
        <v>226</v>
      </c>
      <c r="G61" t="s">
        <v>5</v>
      </c>
      <c r="H61" t="s">
        <v>6</v>
      </c>
      <c r="I61" s="6" t="s">
        <v>51</v>
      </c>
      <c r="J61" s="6" t="s">
        <v>8</v>
      </c>
      <c r="K61" s="7" t="s">
        <v>52</v>
      </c>
      <c r="L61" s="7" t="s">
        <v>10</v>
      </c>
      <c r="M61" s="8">
        <v>1</v>
      </c>
      <c r="N61" s="9" t="s">
        <v>123</v>
      </c>
      <c r="O61" s="1" t="s">
        <v>225</v>
      </c>
      <c r="P61" s="1" t="s">
        <v>208</v>
      </c>
    </row>
    <row r="62" spans="1:16" x14ac:dyDescent="0.25">
      <c r="A62" s="1" t="s">
        <v>227</v>
      </c>
      <c r="B62" s="16">
        <v>41310</v>
      </c>
      <c r="C62" s="3" t="s">
        <v>1</v>
      </c>
      <c r="D62" s="3" t="s">
        <v>2</v>
      </c>
      <c r="E62" s="5" t="s">
        <v>228</v>
      </c>
      <c r="F62" s="5" t="s">
        <v>228</v>
      </c>
      <c r="G62" t="s">
        <v>5</v>
      </c>
      <c r="H62" t="s">
        <v>6</v>
      </c>
      <c r="I62" s="6" t="s">
        <v>51</v>
      </c>
      <c r="J62" s="6" t="s">
        <v>8</v>
      </c>
      <c r="K62" s="7" t="s">
        <v>52</v>
      </c>
      <c r="L62" s="7" t="s">
        <v>10</v>
      </c>
      <c r="M62" s="8">
        <v>1</v>
      </c>
      <c r="N62" s="9" t="s">
        <v>123</v>
      </c>
      <c r="O62" s="1" t="s">
        <v>227</v>
      </c>
      <c r="P62" s="1" t="s">
        <v>208</v>
      </c>
    </row>
    <row r="63" spans="1:16" x14ac:dyDescent="0.25">
      <c r="A63" s="1" t="s">
        <v>229</v>
      </c>
      <c r="B63" s="16">
        <v>41310</v>
      </c>
      <c r="C63" s="3" t="s">
        <v>1</v>
      </c>
      <c r="D63" s="3" t="s">
        <v>2</v>
      </c>
      <c r="E63" s="5" t="s">
        <v>230</v>
      </c>
      <c r="F63" s="5" t="s">
        <v>230</v>
      </c>
      <c r="G63" t="s">
        <v>5</v>
      </c>
      <c r="H63" t="s">
        <v>6</v>
      </c>
      <c r="I63" s="6" t="s">
        <v>51</v>
      </c>
      <c r="J63" s="6" t="s">
        <v>8</v>
      </c>
      <c r="K63" s="7" t="s">
        <v>52</v>
      </c>
      <c r="L63" s="7" t="s">
        <v>10</v>
      </c>
      <c r="M63" s="8">
        <v>1</v>
      </c>
      <c r="N63" s="9" t="s">
        <v>123</v>
      </c>
      <c r="O63" s="1" t="s">
        <v>229</v>
      </c>
      <c r="P63" s="1" t="s">
        <v>208</v>
      </c>
    </row>
    <row r="64" spans="1:16" x14ac:dyDescent="0.25">
      <c r="A64" s="1" t="s">
        <v>231</v>
      </c>
      <c r="B64" s="16">
        <v>41460</v>
      </c>
      <c r="C64" s="3" t="s">
        <v>1</v>
      </c>
      <c r="D64" s="3" t="s">
        <v>2</v>
      </c>
      <c r="E64" s="5" t="s">
        <v>232</v>
      </c>
      <c r="F64" s="5" t="s">
        <v>232</v>
      </c>
      <c r="G64" t="s">
        <v>5</v>
      </c>
      <c r="H64" t="s">
        <v>6</v>
      </c>
      <c r="I64" s="6" t="s">
        <v>51</v>
      </c>
      <c r="J64" s="6" t="s">
        <v>8</v>
      </c>
      <c r="K64" s="7" t="s">
        <v>52</v>
      </c>
      <c r="L64" s="7" t="s">
        <v>10</v>
      </c>
      <c r="M64" s="8">
        <v>1</v>
      </c>
      <c r="N64" s="9" t="s">
        <v>123</v>
      </c>
      <c r="O64" s="1" t="s">
        <v>231</v>
      </c>
      <c r="P64" s="1" t="s">
        <v>208</v>
      </c>
    </row>
    <row r="65" spans="1:16" x14ac:dyDescent="0.25">
      <c r="A65" s="1" t="s">
        <v>233</v>
      </c>
      <c r="B65" s="16">
        <v>41460</v>
      </c>
      <c r="C65" s="3" t="s">
        <v>1</v>
      </c>
      <c r="D65" s="3" t="s">
        <v>2</v>
      </c>
      <c r="E65" s="5" t="s">
        <v>234</v>
      </c>
      <c r="F65" s="5" t="s">
        <v>234</v>
      </c>
      <c r="G65" t="s">
        <v>5</v>
      </c>
      <c r="H65" t="s">
        <v>6</v>
      </c>
      <c r="I65" s="6" t="s">
        <v>51</v>
      </c>
      <c r="J65" s="6" t="s">
        <v>8</v>
      </c>
      <c r="K65" s="7" t="s">
        <v>52</v>
      </c>
      <c r="L65" s="7" t="s">
        <v>10</v>
      </c>
      <c r="M65" s="8">
        <v>1</v>
      </c>
      <c r="N65" s="9" t="s">
        <v>123</v>
      </c>
      <c r="O65" s="1" t="s">
        <v>233</v>
      </c>
      <c r="P65" s="1" t="s">
        <v>208</v>
      </c>
    </row>
    <row r="66" spans="1:16" x14ac:dyDescent="0.25">
      <c r="A66" s="1" t="s">
        <v>235</v>
      </c>
      <c r="B66" s="16">
        <v>41522</v>
      </c>
      <c r="C66" s="3" t="s">
        <v>1</v>
      </c>
      <c r="D66" s="3" t="s">
        <v>2</v>
      </c>
      <c r="E66" s="5" t="s">
        <v>236</v>
      </c>
      <c r="F66" s="5" t="s">
        <v>192</v>
      </c>
      <c r="G66" t="s">
        <v>5</v>
      </c>
      <c r="H66" t="s">
        <v>6</v>
      </c>
      <c r="I66" s="6" t="s">
        <v>237</v>
      </c>
      <c r="J66" s="6" t="s">
        <v>8</v>
      </c>
      <c r="K66" s="7" t="s">
        <v>182</v>
      </c>
      <c r="L66" s="7" t="s">
        <v>10</v>
      </c>
      <c r="M66" s="8">
        <v>1</v>
      </c>
      <c r="N66" s="9" t="s">
        <v>123</v>
      </c>
      <c r="O66" s="1" t="s">
        <v>191</v>
      </c>
      <c r="P66" s="1" t="s">
        <v>188</v>
      </c>
    </row>
    <row r="67" spans="1:16" x14ac:dyDescent="0.25">
      <c r="A67" s="1" t="s">
        <v>238</v>
      </c>
      <c r="B67" s="2" t="s">
        <v>239</v>
      </c>
      <c r="C67" s="3" t="s">
        <v>1</v>
      </c>
      <c r="D67" s="3" t="s">
        <v>2</v>
      </c>
      <c r="E67" s="5" t="s">
        <v>240</v>
      </c>
      <c r="F67" s="5" t="s">
        <v>241</v>
      </c>
      <c r="G67" t="s">
        <v>5</v>
      </c>
      <c r="H67" t="s">
        <v>6</v>
      </c>
      <c r="I67" s="6" t="s">
        <v>242</v>
      </c>
      <c r="J67" s="6" t="s">
        <v>8</v>
      </c>
      <c r="K67" s="7" t="s">
        <v>182</v>
      </c>
      <c r="L67" s="7" t="s">
        <v>10</v>
      </c>
      <c r="M67" s="8">
        <v>1</v>
      </c>
      <c r="N67" s="9" t="s">
        <v>123</v>
      </c>
      <c r="O67" s="1" t="s">
        <v>191</v>
      </c>
      <c r="P67" s="1" t="s">
        <v>188</v>
      </c>
    </row>
    <row r="68" spans="1:16" x14ac:dyDescent="0.25">
      <c r="A68" s="1" t="s">
        <v>243</v>
      </c>
      <c r="B68" s="2" t="s">
        <v>239</v>
      </c>
      <c r="C68" s="3" t="s">
        <v>1</v>
      </c>
      <c r="D68" s="3" t="s">
        <v>2</v>
      </c>
      <c r="E68" s="5" t="s">
        <v>244</v>
      </c>
      <c r="F68" s="5" t="s">
        <v>245</v>
      </c>
      <c r="G68" t="s">
        <v>5</v>
      </c>
      <c r="H68" t="s">
        <v>6</v>
      </c>
      <c r="I68" s="6" t="s">
        <v>242</v>
      </c>
      <c r="J68" s="6" t="s">
        <v>8</v>
      </c>
      <c r="K68" s="7" t="s">
        <v>182</v>
      </c>
      <c r="L68" s="7" t="s">
        <v>10</v>
      </c>
      <c r="M68" s="8">
        <v>1</v>
      </c>
      <c r="N68" s="9" t="s">
        <v>123</v>
      </c>
      <c r="O68" s="1" t="s">
        <v>191</v>
      </c>
      <c r="P68" s="1" t="s">
        <v>188</v>
      </c>
    </row>
    <row r="69" spans="1:16" x14ac:dyDescent="0.25">
      <c r="A69" s="1" t="s">
        <v>246</v>
      </c>
      <c r="B69" s="2" t="s">
        <v>247</v>
      </c>
      <c r="C69" s="3" t="s">
        <v>1</v>
      </c>
      <c r="D69" s="3" t="s">
        <v>2</v>
      </c>
      <c r="E69" s="5" t="s">
        <v>244</v>
      </c>
      <c r="F69" s="5" t="s">
        <v>248</v>
      </c>
      <c r="G69" t="s">
        <v>5</v>
      </c>
      <c r="H69" t="s">
        <v>6</v>
      </c>
      <c r="I69" s="6" t="s">
        <v>249</v>
      </c>
      <c r="J69" s="6" t="s">
        <v>8</v>
      </c>
      <c r="K69" s="7" t="s">
        <v>182</v>
      </c>
      <c r="L69" s="7" t="s">
        <v>10</v>
      </c>
      <c r="M69" s="8">
        <v>1</v>
      </c>
      <c r="N69" s="9" t="s">
        <v>123</v>
      </c>
      <c r="O69" s="1" t="s">
        <v>246</v>
      </c>
      <c r="P69" s="1" t="s">
        <v>250</v>
      </c>
    </row>
    <row r="70" spans="1:16" x14ac:dyDescent="0.25">
      <c r="A70" s="1" t="s">
        <v>251</v>
      </c>
      <c r="B70" s="2" t="s">
        <v>247</v>
      </c>
      <c r="C70" s="3" t="s">
        <v>1</v>
      </c>
      <c r="D70" s="3" t="s">
        <v>2</v>
      </c>
      <c r="E70" s="5" t="s">
        <v>252</v>
      </c>
      <c r="F70" s="5" t="s">
        <v>253</v>
      </c>
      <c r="G70" t="s">
        <v>5</v>
      </c>
      <c r="H70" t="s">
        <v>6</v>
      </c>
      <c r="I70" s="6" t="s">
        <v>254</v>
      </c>
      <c r="J70" s="6" t="s">
        <v>8</v>
      </c>
      <c r="K70" s="7" t="s">
        <v>182</v>
      </c>
      <c r="L70" s="7" t="s">
        <v>10</v>
      </c>
      <c r="M70" s="8">
        <v>1</v>
      </c>
      <c r="N70" s="9" t="s">
        <v>123</v>
      </c>
      <c r="O70" s="1" t="s">
        <v>251</v>
      </c>
      <c r="P70" s="1" t="s">
        <v>255</v>
      </c>
    </row>
    <row r="71" spans="1:16" x14ac:dyDescent="0.25">
      <c r="A71" s="1" t="s">
        <v>256</v>
      </c>
      <c r="B71" s="2" t="s">
        <v>247</v>
      </c>
      <c r="C71" s="3" t="s">
        <v>1</v>
      </c>
      <c r="D71" s="3" t="s">
        <v>2</v>
      </c>
      <c r="E71" s="5" t="s">
        <v>252</v>
      </c>
      <c r="F71" s="5" t="s">
        <v>257</v>
      </c>
      <c r="G71" t="s">
        <v>5</v>
      </c>
      <c r="H71" t="s">
        <v>6</v>
      </c>
      <c r="I71" s="6" t="s">
        <v>254</v>
      </c>
      <c r="J71" s="6" t="s">
        <v>8</v>
      </c>
      <c r="K71" s="7" t="s">
        <v>182</v>
      </c>
      <c r="L71" s="7" t="s">
        <v>258</v>
      </c>
      <c r="M71" s="8">
        <v>1</v>
      </c>
      <c r="N71" s="9" t="s">
        <v>259</v>
      </c>
      <c r="O71" s="1" t="s">
        <v>256</v>
      </c>
      <c r="P71" s="1" t="s">
        <v>260</v>
      </c>
    </row>
    <row r="72" spans="1:16" x14ac:dyDescent="0.25">
      <c r="A72" s="1" t="s">
        <v>261</v>
      </c>
      <c r="B72" s="2" t="s">
        <v>262</v>
      </c>
      <c r="C72" t="s">
        <v>263</v>
      </c>
      <c r="D72" t="s">
        <v>264</v>
      </c>
      <c r="E72" t="s">
        <v>265</v>
      </c>
      <c r="F72" s="5" t="s">
        <v>266</v>
      </c>
      <c r="G72" t="s">
        <v>5</v>
      </c>
      <c r="H72" t="s">
        <v>6</v>
      </c>
      <c r="I72" s="13" t="s">
        <v>267</v>
      </c>
      <c r="J72" s="13" t="s">
        <v>8</v>
      </c>
      <c r="K72" s="7" t="s">
        <v>182</v>
      </c>
      <c r="L72" s="7" t="s">
        <v>268</v>
      </c>
      <c r="M72" s="14">
        <v>1</v>
      </c>
      <c r="N72" s="15" t="s">
        <v>269</v>
      </c>
      <c r="O72" s="1" t="s">
        <v>261</v>
      </c>
      <c r="P72" s="1" t="s">
        <v>270</v>
      </c>
    </row>
    <row r="73" spans="1:16" x14ac:dyDescent="0.25">
      <c r="A73" s="1" t="s">
        <v>271</v>
      </c>
      <c r="B73" s="2" t="s">
        <v>262</v>
      </c>
      <c r="C73" t="s">
        <v>263</v>
      </c>
      <c r="D73" t="s">
        <v>264</v>
      </c>
      <c r="E73" t="s">
        <v>265</v>
      </c>
      <c r="F73" s="5" t="s">
        <v>272</v>
      </c>
      <c r="G73" t="s">
        <v>5</v>
      </c>
      <c r="H73" t="s">
        <v>6</v>
      </c>
      <c r="I73" s="13" t="s">
        <v>267</v>
      </c>
      <c r="J73" s="13" t="s">
        <v>8</v>
      </c>
      <c r="K73" s="7" t="s">
        <v>182</v>
      </c>
      <c r="L73" s="7" t="s">
        <v>268</v>
      </c>
      <c r="M73" s="14">
        <v>1</v>
      </c>
      <c r="N73" s="15" t="s">
        <v>269</v>
      </c>
      <c r="O73" s="1" t="s">
        <v>271</v>
      </c>
      <c r="P73" s="1" t="s">
        <v>270</v>
      </c>
    </row>
    <row r="74" spans="1:16" x14ac:dyDescent="0.25">
      <c r="A74" s="1" t="s">
        <v>273</v>
      </c>
      <c r="B74" s="2" t="s">
        <v>262</v>
      </c>
      <c r="C74" t="s">
        <v>263</v>
      </c>
      <c r="D74" t="s">
        <v>264</v>
      </c>
      <c r="E74" t="s">
        <v>265</v>
      </c>
      <c r="F74" s="5" t="s">
        <v>274</v>
      </c>
      <c r="G74" t="s">
        <v>5</v>
      </c>
      <c r="H74" t="s">
        <v>6</v>
      </c>
      <c r="I74" s="13" t="s">
        <v>267</v>
      </c>
      <c r="J74" s="13" t="s">
        <v>8</v>
      </c>
      <c r="K74" s="7" t="s">
        <v>182</v>
      </c>
      <c r="L74" s="7" t="s">
        <v>268</v>
      </c>
      <c r="M74" s="14">
        <v>1</v>
      </c>
      <c r="N74" s="15" t="s">
        <v>269</v>
      </c>
      <c r="O74" s="1" t="s">
        <v>273</v>
      </c>
      <c r="P74" s="1" t="s">
        <v>270</v>
      </c>
    </row>
    <row r="75" spans="1:16" x14ac:dyDescent="0.25">
      <c r="A75" s="1" t="s">
        <v>275</v>
      </c>
      <c r="B75" s="2" t="s">
        <v>276</v>
      </c>
      <c r="C75" s="3" t="s">
        <v>1</v>
      </c>
      <c r="D75" s="3" t="s">
        <v>2</v>
      </c>
      <c r="E75" s="5" t="s">
        <v>277</v>
      </c>
      <c r="F75" s="5" t="s">
        <v>278</v>
      </c>
      <c r="G75" t="s">
        <v>34</v>
      </c>
      <c r="H75" t="s">
        <v>6</v>
      </c>
      <c r="I75" s="13" t="s">
        <v>51</v>
      </c>
      <c r="J75" s="13" t="s">
        <v>8</v>
      </c>
      <c r="K75" s="7" t="s">
        <v>279</v>
      </c>
      <c r="L75" s="7" t="s">
        <v>268</v>
      </c>
      <c r="M75" s="14">
        <v>1</v>
      </c>
      <c r="N75" s="15" t="s">
        <v>280</v>
      </c>
      <c r="O75" s="1" t="s">
        <v>275</v>
      </c>
      <c r="P75" t="s">
        <v>281</v>
      </c>
    </row>
    <row r="76" spans="1:16" x14ac:dyDescent="0.25">
      <c r="A76" s="1" t="s">
        <v>282</v>
      </c>
      <c r="B76" s="2" t="s">
        <v>276</v>
      </c>
      <c r="C76" s="3" t="s">
        <v>1</v>
      </c>
      <c r="D76" s="3" t="s">
        <v>2</v>
      </c>
      <c r="E76" s="5" t="s">
        <v>277</v>
      </c>
      <c r="F76" s="5" t="s">
        <v>283</v>
      </c>
      <c r="G76" t="s">
        <v>34</v>
      </c>
      <c r="H76" t="s">
        <v>6</v>
      </c>
      <c r="I76" s="13" t="s">
        <v>51</v>
      </c>
      <c r="J76" s="13" t="s">
        <v>8</v>
      </c>
      <c r="K76" s="7" t="s">
        <v>279</v>
      </c>
      <c r="L76" s="7" t="s">
        <v>268</v>
      </c>
      <c r="M76" s="14"/>
      <c r="N76" s="15"/>
      <c r="O76" s="1" t="s">
        <v>282</v>
      </c>
    </row>
    <row r="77" spans="1:16" x14ac:dyDescent="0.25">
      <c r="A77" s="1" t="s">
        <v>284</v>
      </c>
      <c r="B77" s="2" t="s">
        <v>285</v>
      </c>
      <c r="C77" s="3" t="s">
        <v>1</v>
      </c>
      <c r="D77" s="3" t="s">
        <v>2</v>
      </c>
      <c r="E77" s="5" t="s">
        <v>286</v>
      </c>
      <c r="F77" s="5" t="s">
        <v>286</v>
      </c>
      <c r="G77" t="s">
        <v>5</v>
      </c>
      <c r="H77" t="s">
        <v>6</v>
      </c>
      <c r="I77" s="6" t="s">
        <v>7</v>
      </c>
      <c r="J77" s="6" t="s">
        <v>8</v>
      </c>
      <c r="K77" s="7" t="s">
        <v>52</v>
      </c>
      <c r="L77" s="7" t="s">
        <v>10</v>
      </c>
      <c r="M77" s="8">
        <v>1</v>
      </c>
      <c r="N77" s="9" t="s">
        <v>287</v>
      </c>
      <c r="O77" s="1" t="s">
        <v>284</v>
      </c>
      <c r="P77" s="1" t="s">
        <v>208</v>
      </c>
    </row>
    <row r="78" spans="1:16" x14ac:dyDescent="0.25">
      <c r="A78" s="1" t="s">
        <v>288</v>
      </c>
      <c r="B78" s="2" t="s">
        <v>285</v>
      </c>
      <c r="C78" s="3" t="s">
        <v>1</v>
      </c>
      <c r="D78" s="3" t="s">
        <v>2</v>
      </c>
      <c r="E78" s="5" t="s">
        <v>289</v>
      </c>
      <c r="F78" s="5" t="s">
        <v>224</v>
      </c>
      <c r="G78" t="s">
        <v>5</v>
      </c>
      <c r="H78" t="s">
        <v>6</v>
      </c>
      <c r="I78" s="6" t="s">
        <v>7</v>
      </c>
      <c r="J78" s="6" t="s">
        <v>8</v>
      </c>
      <c r="K78" s="7" t="s">
        <v>52</v>
      </c>
      <c r="L78" s="7" t="s">
        <v>10</v>
      </c>
      <c r="M78" s="8">
        <v>1</v>
      </c>
      <c r="N78" s="9" t="s">
        <v>287</v>
      </c>
      <c r="O78" s="1" t="s">
        <v>288</v>
      </c>
      <c r="P78" s="1" t="s">
        <v>208</v>
      </c>
    </row>
    <row r="79" spans="1:16" x14ac:dyDescent="0.25">
      <c r="A79" s="1" t="s">
        <v>290</v>
      </c>
      <c r="B79" s="2" t="s">
        <v>285</v>
      </c>
      <c r="C79" s="3" t="s">
        <v>1</v>
      </c>
      <c r="D79" s="3" t="s">
        <v>2</v>
      </c>
      <c r="E79" s="5" t="s">
        <v>291</v>
      </c>
      <c r="F79" s="5" t="s">
        <v>226</v>
      </c>
      <c r="G79" t="s">
        <v>5</v>
      </c>
      <c r="H79" t="s">
        <v>6</v>
      </c>
      <c r="I79" s="6" t="s">
        <v>7</v>
      </c>
      <c r="J79" s="13" t="s">
        <v>8</v>
      </c>
      <c r="K79" s="7" t="s">
        <v>52</v>
      </c>
      <c r="L79" s="7" t="s">
        <v>10</v>
      </c>
      <c r="M79" s="8">
        <v>1</v>
      </c>
      <c r="N79" s="9" t="s">
        <v>287</v>
      </c>
      <c r="O79" s="1" t="s">
        <v>290</v>
      </c>
      <c r="P79" s="1" t="s">
        <v>208</v>
      </c>
    </row>
    <row r="80" spans="1:16" x14ac:dyDescent="0.25">
      <c r="A80" s="1" t="s">
        <v>292</v>
      </c>
      <c r="B80" s="2" t="s">
        <v>293</v>
      </c>
      <c r="C80" s="3" t="s">
        <v>1</v>
      </c>
      <c r="D80" s="3" t="s">
        <v>2</v>
      </c>
      <c r="E80" s="5" t="s">
        <v>294</v>
      </c>
      <c r="F80" s="5" t="s">
        <v>295</v>
      </c>
      <c r="G80" t="s">
        <v>34</v>
      </c>
      <c r="H80" t="s">
        <v>6</v>
      </c>
      <c r="I80" s="13" t="s">
        <v>7</v>
      </c>
      <c r="J80" s="13" t="s">
        <v>8</v>
      </c>
      <c r="K80" s="7" t="s">
        <v>279</v>
      </c>
      <c r="L80" s="7" t="s">
        <v>268</v>
      </c>
      <c r="M80" s="14"/>
      <c r="N80" s="15"/>
      <c r="O80" s="1" t="s">
        <v>292</v>
      </c>
      <c r="P80" s="1" t="s">
        <v>270</v>
      </c>
    </row>
    <row r="81" spans="1:16" x14ac:dyDescent="0.25">
      <c r="A81" s="1" t="s">
        <v>296</v>
      </c>
      <c r="B81" s="2" t="s">
        <v>293</v>
      </c>
      <c r="C81" s="3" t="s">
        <v>1</v>
      </c>
      <c r="D81" s="3" t="s">
        <v>2</v>
      </c>
      <c r="E81" s="5" t="s">
        <v>297</v>
      </c>
      <c r="F81" s="5" t="s">
        <v>298</v>
      </c>
      <c r="G81" t="s">
        <v>34</v>
      </c>
      <c r="H81" t="s">
        <v>6</v>
      </c>
      <c r="I81" s="13" t="s">
        <v>7</v>
      </c>
      <c r="J81" s="13" t="s">
        <v>8</v>
      </c>
      <c r="K81" s="7" t="s">
        <v>279</v>
      </c>
      <c r="L81" s="7" t="s">
        <v>299</v>
      </c>
      <c r="M81" s="14">
        <v>1</v>
      </c>
      <c r="N81" s="15" t="s">
        <v>300</v>
      </c>
      <c r="O81" s="1" t="s">
        <v>296</v>
      </c>
      <c r="P81" s="1" t="s">
        <v>270</v>
      </c>
    </row>
    <row r="82" spans="1:16" x14ac:dyDescent="0.25">
      <c r="A82" s="1" t="s">
        <v>301</v>
      </c>
      <c r="B82" s="2">
        <v>41428</v>
      </c>
      <c r="C82" s="3" t="s">
        <v>1</v>
      </c>
      <c r="D82" s="3" t="s">
        <v>2</v>
      </c>
      <c r="E82" s="5" t="s">
        <v>302</v>
      </c>
      <c r="F82" s="5" t="s">
        <v>302</v>
      </c>
      <c r="G82" t="s">
        <v>5</v>
      </c>
      <c r="H82" t="s">
        <v>6</v>
      </c>
      <c r="I82" s="6" t="s">
        <v>7</v>
      </c>
      <c r="J82" s="13" t="s">
        <v>8</v>
      </c>
      <c r="K82" s="7" t="s">
        <v>52</v>
      </c>
      <c r="L82" s="7" t="s">
        <v>10</v>
      </c>
      <c r="M82" s="8">
        <v>1</v>
      </c>
      <c r="N82" s="9" t="s">
        <v>287</v>
      </c>
      <c r="O82" s="1" t="s">
        <v>301</v>
      </c>
      <c r="P82" s="1" t="s">
        <v>208</v>
      </c>
    </row>
    <row r="83" spans="1:16" x14ac:dyDescent="0.25">
      <c r="A83" s="1" t="s">
        <v>303</v>
      </c>
      <c r="B83" s="2">
        <v>41428</v>
      </c>
      <c r="C83" s="3" t="s">
        <v>1</v>
      </c>
      <c r="D83" s="3" t="s">
        <v>2</v>
      </c>
      <c r="E83" s="5" t="s">
        <v>304</v>
      </c>
      <c r="F83" s="5" t="s">
        <v>304</v>
      </c>
      <c r="G83" t="s">
        <v>5</v>
      </c>
      <c r="H83" t="s">
        <v>6</v>
      </c>
      <c r="I83" s="6" t="s">
        <v>7</v>
      </c>
      <c r="J83" s="13" t="s">
        <v>8</v>
      </c>
      <c r="K83" s="7" t="s">
        <v>52</v>
      </c>
      <c r="L83" s="7" t="s">
        <v>10</v>
      </c>
      <c r="M83" s="8">
        <v>1</v>
      </c>
      <c r="N83" s="9" t="s">
        <v>287</v>
      </c>
      <c r="O83" s="1" t="s">
        <v>303</v>
      </c>
      <c r="P83" s="1" t="s">
        <v>208</v>
      </c>
    </row>
    <row r="84" spans="1:16" x14ac:dyDescent="0.25">
      <c r="A84" s="1" t="s">
        <v>305</v>
      </c>
      <c r="B84" s="2">
        <v>41428</v>
      </c>
      <c r="C84" s="3" t="s">
        <v>1</v>
      </c>
      <c r="D84" s="3" t="s">
        <v>2</v>
      </c>
      <c r="E84" s="5" t="s">
        <v>306</v>
      </c>
      <c r="F84" s="5" t="s">
        <v>306</v>
      </c>
      <c r="G84" t="s">
        <v>5</v>
      </c>
      <c r="H84" t="s">
        <v>6</v>
      </c>
      <c r="I84" s="6" t="s">
        <v>7</v>
      </c>
      <c r="J84" s="13" t="s">
        <v>8</v>
      </c>
      <c r="K84" s="7" t="s">
        <v>52</v>
      </c>
      <c r="L84" s="7" t="s">
        <v>10</v>
      </c>
      <c r="M84" s="8">
        <v>1</v>
      </c>
      <c r="N84" s="9" t="s">
        <v>287</v>
      </c>
      <c r="O84" s="1" t="s">
        <v>305</v>
      </c>
      <c r="P84" s="1" t="s">
        <v>208</v>
      </c>
    </row>
    <row r="85" spans="1:16" x14ac:dyDescent="0.25">
      <c r="A85" s="1" t="s">
        <v>307</v>
      </c>
      <c r="B85" s="2">
        <v>41428</v>
      </c>
      <c r="C85" s="3" t="s">
        <v>1</v>
      </c>
      <c r="D85" s="3" t="s">
        <v>2</v>
      </c>
      <c r="E85" s="5" t="s">
        <v>308</v>
      </c>
      <c r="F85" s="5" t="s">
        <v>308</v>
      </c>
      <c r="G85" t="s">
        <v>5</v>
      </c>
      <c r="H85" t="s">
        <v>6</v>
      </c>
      <c r="I85" s="6" t="s">
        <v>7</v>
      </c>
      <c r="J85" s="13" t="s">
        <v>8</v>
      </c>
      <c r="K85" s="7" t="s">
        <v>52</v>
      </c>
      <c r="L85" s="7" t="s">
        <v>10</v>
      </c>
      <c r="M85" s="8">
        <v>1</v>
      </c>
      <c r="N85" s="9" t="s">
        <v>287</v>
      </c>
      <c r="O85" s="1" t="s">
        <v>307</v>
      </c>
      <c r="P85" s="1" t="s">
        <v>208</v>
      </c>
    </row>
    <row r="86" spans="1:16" x14ac:dyDescent="0.25">
      <c r="A86" s="1" t="s">
        <v>309</v>
      </c>
      <c r="B86" s="2">
        <v>41428</v>
      </c>
      <c r="C86" s="3" t="s">
        <v>1</v>
      </c>
      <c r="D86" s="3" t="s">
        <v>2</v>
      </c>
      <c r="E86" s="5" t="s">
        <v>310</v>
      </c>
      <c r="F86" s="5" t="s">
        <v>311</v>
      </c>
      <c r="G86" t="s">
        <v>5</v>
      </c>
      <c r="H86" t="s">
        <v>6</v>
      </c>
      <c r="I86" s="6" t="s">
        <v>7</v>
      </c>
      <c r="J86" s="13" t="s">
        <v>8</v>
      </c>
      <c r="K86" s="7" t="s">
        <v>52</v>
      </c>
      <c r="L86" s="7" t="s">
        <v>10</v>
      </c>
      <c r="M86" s="8">
        <v>1</v>
      </c>
      <c r="N86" s="9" t="s">
        <v>287</v>
      </c>
      <c r="O86" s="1" t="s">
        <v>309</v>
      </c>
      <c r="P86" s="1" t="s">
        <v>208</v>
      </c>
    </row>
    <row r="87" spans="1:16" x14ac:dyDescent="0.25">
      <c r="A87" s="1" t="s">
        <v>312</v>
      </c>
      <c r="B87" s="2">
        <v>41400</v>
      </c>
      <c r="C87" s="3" t="s">
        <v>1</v>
      </c>
      <c r="D87" s="3" t="s">
        <v>2</v>
      </c>
      <c r="E87" s="5" t="s">
        <v>313</v>
      </c>
      <c r="F87" s="5" t="s">
        <v>314</v>
      </c>
      <c r="G87" t="s">
        <v>5</v>
      </c>
      <c r="H87" t="s">
        <v>6</v>
      </c>
      <c r="I87" s="6" t="s">
        <v>7</v>
      </c>
      <c r="J87" s="13" t="s">
        <v>8</v>
      </c>
      <c r="K87" s="7" t="s">
        <v>52</v>
      </c>
      <c r="L87" s="7" t="s">
        <v>10</v>
      </c>
      <c r="M87" s="8">
        <v>1</v>
      </c>
      <c r="N87" s="9" t="s">
        <v>287</v>
      </c>
      <c r="O87" s="1" t="s">
        <v>312</v>
      </c>
      <c r="P87" s="1" t="s">
        <v>208</v>
      </c>
    </row>
    <row r="88" spans="1:16" x14ac:dyDescent="0.25">
      <c r="A88" s="1" t="s">
        <v>315</v>
      </c>
      <c r="B88" s="2">
        <v>41400</v>
      </c>
      <c r="C88" s="3" t="s">
        <v>1</v>
      </c>
      <c r="D88" s="3" t="s">
        <v>2</v>
      </c>
      <c r="E88" s="5" t="s">
        <v>316</v>
      </c>
      <c r="F88" s="5" t="s">
        <v>317</v>
      </c>
      <c r="G88" t="s">
        <v>5</v>
      </c>
      <c r="H88" t="s">
        <v>6</v>
      </c>
      <c r="I88" s="6" t="s">
        <v>7</v>
      </c>
      <c r="J88" s="13" t="s">
        <v>8</v>
      </c>
      <c r="K88" s="7" t="s">
        <v>52</v>
      </c>
      <c r="L88" s="7" t="s">
        <v>10</v>
      </c>
      <c r="M88" s="8">
        <v>1</v>
      </c>
      <c r="N88" s="9" t="s">
        <v>287</v>
      </c>
      <c r="O88" s="1" t="s">
        <v>315</v>
      </c>
      <c r="P88" s="1" t="s">
        <v>208</v>
      </c>
    </row>
    <row r="89" spans="1:16" x14ac:dyDescent="0.25">
      <c r="A89" s="1" t="s">
        <v>318</v>
      </c>
      <c r="B89" s="2">
        <v>41400</v>
      </c>
      <c r="C89" s="3" t="s">
        <v>1</v>
      </c>
      <c r="D89" s="3" t="s">
        <v>2</v>
      </c>
      <c r="E89" s="5" t="s">
        <v>319</v>
      </c>
      <c r="F89" s="5" t="s">
        <v>320</v>
      </c>
      <c r="G89" t="s">
        <v>5</v>
      </c>
      <c r="H89" t="s">
        <v>6</v>
      </c>
      <c r="I89" s="6" t="s">
        <v>7</v>
      </c>
      <c r="J89" s="13" t="s">
        <v>8</v>
      </c>
      <c r="K89" s="7" t="s">
        <v>52</v>
      </c>
      <c r="L89" s="7" t="s">
        <v>10</v>
      </c>
      <c r="M89" s="8">
        <v>1</v>
      </c>
      <c r="N89" s="9" t="s">
        <v>287</v>
      </c>
      <c r="O89" s="1" t="s">
        <v>318</v>
      </c>
      <c r="P89" s="1" t="s">
        <v>208</v>
      </c>
    </row>
    <row r="90" spans="1:16" x14ac:dyDescent="0.25">
      <c r="A90" s="1" t="s">
        <v>321</v>
      </c>
      <c r="B90" s="2">
        <v>41431</v>
      </c>
      <c r="C90" s="3" t="s">
        <v>1</v>
      </c>
      <c r="D90" s="3" t="s">
        <v>2</v>
      </c>
      <c r="E90" s="5" t="s">
        <v>322</v>
      </c>
      <c r="F90" s="5" t="s">
        <v>322</v>
      </c>
      <c r="G90" t="s">
        <v>5</v>
      </c>
      <c r="H90" t="s">
        <v>6</v>
      </c>
      <c r="I90" s="6" t="s">
        <v>7</v>
      </c>
      <c r="J90" s="13" t="s">
        <v>8</v>
      </c>
      <c r="K90" s="7" t="s">
        <v>52</v>
      </c>
      <c r="L90" s="7" t="s">
        <v>10</v>
      </c>
      <c r="M90" s="8">
        <v>1</v>
      </c>
      <c r="N90" s="9" t="s">
        <v>287</v>
      </c>
      <c r="O90" s="1" t="s">
        <v>321</v>
      </c>
      <c r="P90" s="1" t="s">
        <v>208</v>
      </c>
    </row>
    <row r="91" spans="1:16" x14ac:dyDescent="0.25">
      <c r="A91" s="1" t="s">
        <v>323</v>
      </c>
      <c r="B91" s="2">
        <v>41431</v>
      </c>
      <c r="C91" s="3" t="s">
        <v>1</v>
      </c>
      <c r="D91" s="3" t="s">
        <v>2</v>
      </c>
      <c r="E91" s="5" t="s">
        <v>324</v>
      </c>
      <c r="F91" s="5" t="s">
        <v>324</v>
      </c>
      <c r="G91" t="s">
        <v>5</v>
      </c>
      <c r="H91" t="s">
        <v>6</v>
      </c>
      <c r="I91" s="6" t="s">
        <v>7</v>
      </c>
      <c r="J91" s="13" t="s">
        <v>8</v>
      </c>
      <c r="K91" s="7" t="s">
        <v>52</v>
      </c>
      <c r="L91" s="7" t="s">
        <v>10</v>
      </c>
      <c r="M91" s="8">
        <v>1</v>
      </c>
      <c r="N91" s="9" t="s">
        <v>287</v>
      </c>
      <c r="O91" s="1" t="s">
        <v>323</v>
      </c>
      <c r="P91" s="1" t="s">
        <v>208</v>
      </c>
    </row>
    <row r="92" spans="1:16" x14ac:dyDescent="0.25">
      <c r="A92" s="1" t="s">
        <v>325</v>
      </c>
      <c r="B92" s="2" t="s">
        <v>326</v>
      </c>
      <c r="C92" s="3" t="s">
        <v>177</v>
      </c>
      <c r="D92" s="3" t="s">
        <v>264</v>
      </c>
      <c r="E92" s="5" t="s">
        <v>327</v>
      </c>
      <c r="F92" s="5" t="s">
        <v>327</v>
      </c>
      <c r="G92" t="s">
        <v>5</v>
      </c>
      <c r="H92" t="s">
        <v>6</v>
      </c>
      <c r="I92" s="6" t="s">
        <v>7</v>
      </c>
      <c r="J92" s="13" t="s">
        <v>8</v>
      </c>
      <c r="K92" s="7" t="s">
        <v>52</v>
      </c>
      <c r="L92" s="7" t="s">
        <v>10</v>
      </c>
      <c r="M92" s="8">
        <v>1</v>
      </c>
      <c r="N92" s="9" t="s">
        <v>328</v>
      </c>
      <c r="O92" s="1" t="s">
        <v>325</v>
      </c>
      <c r="P92" s="1" t="s">
        <v>208</v>
      </c>
    </row>
    <row r="93" spans="1:16" x14ac:dyDescent="0.25">
      <c r="A93" s="1" t="s">
        <v>329</v>
      </c>
      <c r="B93" s="2" t="s">
        <v>326</v>
      </c>
      <c r="C93" s="3" t="s">
        <v>177</v>
      </c>
      <c r="D93" s="3" t="s">
        <v>264</v>
      </c>
      <c r="E93" t="s">
        <v>330</v>
      </c>
      <c r="F93" t="s">
        <v>330</v>
      </c>
      <c r="G93" t="s">
        <v>5</v>
      </c>
      <c r="H93" t="s">
        <v>6</v>
      </c>
      <c r="I93" s="6" t="s">
        <v>7</v>
      </c>
      <c r="J93" s="13" t="s">
        <v>8</v>
      </c>
      <c r="K93" s="7" t="s">
        <v>52</v>
      </c>
      <c r="L93" s="7" t="s">
        <v>10</v>
      </c>
      <c r="M93" s="8">
        <v>1</v>
      </c>
      <c r="N93" s="9" t="s">
        <v>328</v>
      </c>
      <c r="O93" s="1" t="s">
        <v>329</v>
      </c>
      <c r="P93" s="1" t="s">
        <v>208</v>
      </c>
    </row>
    <row r="94" spans="1:16" x14ac:dyDescent="0.25">
      <c r="A94" s="1" t="s">
        <v>331</v>
      </c>
      <c r="B94" s="2" t="s">
        <v>326</v>
      </c>
      <c r="C94" s="3" t="s">
        <v>177</v>
      </c>
      <c r="D94" s="3" t="s">
        <v>264</v>
      </c>
      <c r="E94" s="5" t="s">
        <v>332</v>
      </c>
      <c r="F94" s="5" t="s">
        <v>332</v>
      </c>
      <c r="G94" t="s">
        <v>5</v>
      </c>
      <c r="H94" t="s">
        <v>6</v>
      </c>
      <c r="I94" s="6" t="s">
        <v>7</v>
      </c>
      <c r="J94" s="13" t="s">
        <v>8</v>
      </c>
      <c r="K94" s="7" t="s">
        <v>52</v>
      </c>
      <c r="L94" s="7" t="s">
        <v>10</v>
      </c>
      <c r="M94" s="8">
        <v>1</v>
      </c>
      <c r="N94" s="9" t="s">
        <v>328</v>
      </c>
      <c r="O94" s="1" t="s">
        <v>331</v>
      </c>
      <c r="P94" s="1" t="s">
        <v>208</v>
      </c>
    </row>
    <row r="95" spans="1:16" x14ac:dyDescent="0.25">
      <c r="A95" s="1" t="s">
        <v>333</v>
      </c>
      <c r="B95" s="2" t="s">
        <v>326</v>
      </c>
      <c r="C95" s="3" t="s">
        <v>177</v>
      </c>
      <c r="D95" s="3" t="s">
        <v>264</v>
      </c>
      <c r="E95" t="s">
        <v>334</v>
      </c>
      <c r="F95" t="s">
        <v>334</v>
      </c>
      <c r="G95" t="s">
        <v>5</v>
      </c>
      <c r="H95" t="s">
        <v>6</v>
      </c>
      <c r="I95" s="6" t="s">
        <v>7</v>
      </c>
      <c r="J95" s="13" t="s">
        <v>8</v>
      </c>
      <c r="K95" s="7" t="s">
        <v>52</v>
      </c>
      <c r="L95" s="7" t="s">
        <v>268</v>
      </c>
      <c r="M95" s="8">
        <v>1</v>
      </c>
      <c r="N95" s="9" t="s">
        <v>328</v>
      </c>
      <c r="O95" s="1" t="s">
        <v>333</v>
      </c>
      <c r="P95" s="1" t="s">
        <v>208</v>
      </c>
    </row>
    <row r="96" spans="1:16" x14ac:dyDescent="0.25">
      <c r="A96" s="1" t="s">
        <v>335</v>
      </c>
      <c r="B96" s="2" t="s">
        <v>326</v>
      </c>
      <c r="C96" s="3" t="s">
        <v>177</v>
      </c>
      <c r="D96" s="3" t="s">
        <v>264</v>
      </c>
      <c r="E96" s="5" t="s">
        <v>324</v>
      </c>
      <c r="F96" s="5" t="s">
        <v>324</v>
      </c>
      <c r="G96" t="s">
        <v>5</v>
      </c>
      <c r="H96" t="s">
        <v>6</v>
      </c>
      <c r="I96" s="6" t="s">
        <v>7</v>
      </c>
      <c r="J96" s="13" t="s">
        <v>8</v>
      </c>
      <c r="K96" s="7" t="s">
        <v>52</v>
      </c>
      <c r="L96" s="7" t="s">
        <v>268</v>
      </c>
      <c r="M96" s="8">
        <v>1</v>
      </c>
      <c r="N96" s="9" t="s">
        <v>328</v>
      </c>
      <c r="O96" s="1" t="s">
        <v>331</v>
      </c>
      <c r="P96" s="1" t="s">
        <v>208</v>
      </c>
    </row>
    <row r="97" spans="1:16" x14ac:dyDescent="0.25">
      <c r="A97" s="1" t="s">
        <v>336</v>
      </c>
      <c r="B97" s="2" t="s">
        <v>326</v>
      </c>
      <c r="C97" s="3" t="s">
        <v>177</v>
      </c>
      <c r="D97" s="3" t="s">
        <v>264</v>
      </c>
      <c r="E97" s="4" t="s">
        <v>337</v>
      </c>
      <c r="F97" s="5" t="s">
        <v>338</v>
      </c>
      <c r="G97" s="4" t="s">
        <v>34</v>
      </c>
      <c r="H97" s="4" t="s">
        <v>6</v>
      </c>
      <c r="I97" s="13" t="s">
        <v>7</v>
      </c>
      <c r="J97" s="13" t="s">
        <v>8</v>
      </c>
      <c r="K97" s="7" t="s">
        <v>141</v>
      </c>
      <c r="L97" s="7" t="s">
        <v>268</v>
      </c>
      <c r="M97" s="14"/>
      <c r="N97" s="9" t="s">
        <v>328</v>
      </c>
      <c r="O97" s="1" t="s">
        <v>325</v>
      </c>
      <c r="P97" t="s">
        <v>339</v>
      </c>
    </row>
    <row r="98" spans="1:16" x14ac:dyDescent="0.25">
      <c r="A98" s="1" t="s">
        <v>340</v>
      </c>
      <c r="B98" s="2" t="s">
        <v>326</v>
      </c>
      <c r="C98" s="3" t="s">
        <v>177</v>
      </c>
      <c r="D98" s="3" t="s">
        <v>264</v>
      </c>
      <c r="E98" s="4" t="s">
        <v>341</v>
      </c>
      <c r="F98" s="5" t="s">
        <v>342</v>
      </c>
      <c r="G98" s="4" t="s">
        <v>34</v>
      </c>
      <c r="H98" s="4" t="s">
        <v>6</v>
      </c>
      <c r="I98" s="13" t="s">
        <v>7</v>
      </c>
      <c r="J98" s="13" t="s">
        <v>8</v>
      </c>
      <c r="K98" s="7" t="s">
        <v>141</v>
      </c>
      <c r="L98" s="7" t="s">
        <v>268</v>
      </c>
      <c r="M98" s="14"/>
      <c r="N98" s="9" t="s">
        <v>328</v>
      </c>
      <c r="O98" s="1" t="s">
        <v>333</v>
      </c>
      <c r="P98" t="s">
        <v>343</v>
      </c>
    </row>
    <row r="99" spans="1:16" x14ac:dyDescent="0.25">
      <c r="A99" s="1" t="s">
        <v>344</v>
      </c>
      <c r="B99" s="2">
        <v>41523</v>
      </c>
      <c r="C99" s="3" t="s">
        <v>177</v>
      </c>
      <c r="D99" s="3" t="s">
        <v>264</v>
      </c>
      <c r="E99" t="s">
        <v>345</v>
      </c>
      <c r="F99" s="5" t="s">
        <v>346</v>
      </c>
      <c r="G99" s="4" t="s">
        <v>34</v>
      </c>
      <c r="H99" s="4" t="s">
        <v>6</v>
      </c>
      <c r="I99" s="13" t="s">
        <v>7</v>
      </c>
      <c r="J99" s="13" t="s">
        <v>8</v>
      </c>
      <c r="K99" s="7" t="s">
        <v>141</v>
      </c>
      <c r="L99" s="7" t="s">
        <v>268</v>
      </c>
      <c r="M99" s="14"/>
      <c r="N99" s="9" t="s">
        <v>328</v>
      </c>
      <c r="O99" s="1" t="s">
        <v>331</v>
      </c>
      <c r="P99" t="s">
        <v>343</v>
      </c>
    </row>
    <row r="100" spans="1:16" x14ac:dyDescent="0.25">
      <c r="A100" s="1" t="s">
        <v>347</v>
      </c>
      <c r="B100" s="2"/>
      <c r="C100" s="3" t="s">
        <v>1</v>
      </c>
      <c r="D100" s="3" t="s">
        <v>2</v>
      </c>
      <c r="E100" s="5" t="s">
        <v>348</v>
      </c>
      <c r="F100" s="5" t="s">
        <v>349</v>
      </c>
      <c r="G100" t="s">
        <v>5</v>
      </c>
      <c r="H100" t="s">
        <v>6</v>
      </c>
      <c r="I100" s="6" t="s">
        <v>7</v>
      </c>
      <c r="J100" s="6" t="s">
        <v>8</v>
      </c>
      <c r="K100" s="7" t="s">
        <v>52</v>
      </c>
      <c r="L100" s="7" t="s">
        <v>268</v>
      </c>
      <c r="M100" s="8">
        <v>1</v>
      </c>
      <c r="N100" s="9" t="s">
        <v>287</v>
      </c>
      <c r="O100" s="1" t="s">
        <v>347</v>
      </c>
      <c r="P100" s="1" t="s">
        <v>208</v>
      </c>
    </row>
    <row r="101" spans="1:16" x14ac:dyDescent="0.25">
      <c r="A101" s="1" t="s">
        <v>350</v>
      </c>
      <c r="B101" s="2"/>
      <c r="C101" s="3" t="s">
        <v>1</v>
      </c>
      <c r="D101" s="3" t="s">
        <v>2</v>
      </c>
      <c r="E101" s="5" t="s">
        <v>348</v>
      </c>
      <c r="F101" s="5" t="s">
        <v>351</v>
      </c>
      <c r="G101" t="s">
        <v>5</v>
      </c>
      <c r="H101" t="s">
        <v>6</v>
      </c>
      <c r="I101" s="6" t="s">
        <v>7</v>
      </c>
      <c r="J101" s="6" t="s">
        <v>8</v>
      </c>
      <c r="K101" s="7" t="s">
        <v>52</v>
      </c>
      <c r="L101" s="7" t="s">
        <v>268</v>
      </c>
      <c r="M101" s="8">
        <v>1</v>
      </c>
      <c r="N101" s="9" t="s">
        <v>287</v>
      </c>
      <c r="O101" s="1" t="s">
        <v>350</v>
      </c>
      <c r="P101" s="1" t="s">
        <v>208</v>
      </c>
    </row>
    <row r="102" spans="1:16" x14ac:dyDescent="0.25">
      <c r="A102" s="1" t="s">
        <v>352</v>
      </c>
      <c r="B102" s="2"/>
      <c r="C102" s="3" t="s">
        <v>1</v>
      </c>
      <c r="D102" s="3" t="s">
        <v>2</v>
      </c>
      <c r="E102" s="5" t="s">
        <v>353</v>
      </c>
      <c r="F102" s="5" t="s">
        <v>354</v>
      </c>
      <c r="G102" t="s">
        <v>5</v>
      </c>
      <c r="H102" t="s">
        <v>6</v>
      </c>
      <c r="I102" s="6" t="s">
        <v>7</v>
      </c>
      <c r="J102" s="13" t="s">
        <v>8</v>
      </c>
      <c r="K102" s="7" t="s">
        <v>52</v>
      </c>
      <c r="L102" s="7" t="s">
        <v>10</v>
      </c>
      <c r="M102" s="8">
        <v>1</v>
      </c>
      <c r="N102" s="9" t="s">
        <v>287</v>
      </c>
      <c r="O102" s="1" t="s">
        <v>352</v>
      </c>
      <c r="P102" s="1" t="s">
        <v>208</v>
      </c>
    </row>
    <row r="103" spans="1:16" x14ac:dyDescent="0.25">
      <c r="A103" s="1" t="s">
        <v>355</v>
      </c>
      <c r="B103" s="2"/>
      <c r="C103" s="3" t="s">
        <v>1</v>
      </c>
      <c r="D103" s="3" t="s">
        <v>2</v>
      </c>
      <c r="E103" s="5" t="s">
        <v>353</v>
      </c>
      <c r="F103" s="5" t="s">
        <v>356</v>
      </c>
      <c r="G103" t="s">
        <v>5</v>
      </c>
      <c r="H103" t="s">
        <v>6</v>
      </c>
      <c r="I103" s="6" t="s">
        <v>7</v>
      </c>
      <c r="J103" s="13" t="s">
        <v>8</v>
      </c>
      <c r="K103" s="7" t="s">
        <v>52</v>
      </c>
      <c r="L103" s="7" t="s">
        <v>10</v>
      </c>
      <c r="M103" s="8">
        <v>1</v>
      </c>
      <c r="N103" s="9" t="s">
        <v>287</v>
      </c>
      <c r="O103" s="1" t="s">
        <v>355</v>
      </c>
      <c r="P103" s="1" t="s">
        <v>208</v>
      </c>
    </row>
    <row r="104" spans="1:16" x14ac:dyDescent="0.25">
      <c r="A104" s="1" t="s">
        <v>357</v>
      </c>
      <c r="B104" s="2"/>
      <c r="C104" s="3" t="s">
        <v>1</v>
      </c>
      <c r="D104" s="3" t="s">
        <v>2</v>
      </c>
      <c r="E104" s="5" t="s">
        <v>353</v>
      </c>
      <c r="F104" s="5" t="s">
        <v>358</v>
      </c>
      <c r="G104" t="s">
        <v>5</v>
      </c>
      <c r="H104" t="s">
        <v>6</v>
      </c>
      <c r="I104" s="6" t="s">
        <v>7</v>
      </c>
      <c r="J104" s="13" t="s">
        <v>8</v>
      </c>
      <c r="K104" s="7" t="s">
        <v>52</v>
      </c>
      <c r="L104" s="7" t="s">
        <v>10</v>
      </c>
      <c r="M104" s="8">
        <v>1</v>
      </c>
      <c r="N104" s="9" t="s">
        <v>287</v>
      </c>
      <c r="O104" s="1" t="s">
        <v>357</v>
      </c>
      <c r="P104" s="1" t="s">
        <v>208</v>
      </c>
    </row>
    <row r="105" spans="1:16" x14ac:dyDescent="0.25">
      <c r="A105" s="1" t="s">
        <v>359</v>
      </c>
      <c r="B105" s="2"/>
      <c r="C105" s="3" t="s">
        <v>1</v>
      </c>
      <c r="D105" s="3" t="s">
        <v>2</v>
      </c>
      <c r="E105" s="5" t="s">
        <v>353</v>
      </c>
      <c r="F105" s="5" t="s">
        <v>360</v>
      </c>
      <c r="G105" t="s">
        <v>5</v>
      </c>
      <c r="H105" t="s">
        <v>6</v>
      </c>
      <c r="I105" s="6" t="s">
        <v>7</v>
      </c>
      <c r="J105" s="13" t="s">
        <v>8</v>
      </c>
      <c r="K105" s="7" t="s">
        <v>52</v>
      </c>
      <c r="L105" s="7" t="s">
        <v>10</v>
      </c>
      <c r="M105" s="8">
        <v>1</v>
      </c>
      <c r="N105" s="9" t="s">
        <v>287</v>
      </c>
      <c r="O105" s="1" t="s">
        <v>359</v>
      </c>
      <c r="P105" s="1" t="s">
        <v>208</v>
      </c>
    </row>
    <row r="106" spans="1:16" x14ac:dyDescent="0.25">
      <c r="A106" s="1" t="s">
        <v>361</v>
      </c>
      <c r="B106" s="2"/>
      <c r="C106" s="3" t="s">
        <v>1</v>
      </c>
      <c r="D106" s="3" t="s">
        <v>2</v>
      </c>
      <c r="E106" s="5" t="s">
        <v>353</v>
      </c>
      <c r="F106" s="5" t="s">
        <v>362</v>
      </c>
      <c r="G106" t="s">
        <v>5</v>
      </c>
      <c r="H106" t="s">
        <v>6</v>
      </c>
      <c r="I106" s="6" t="s">
        <v>7</v>
      </c>
      <c r="J106" s="13" t="s">
        <v>8</v>
      </c>
      <c r="K106" s="7" t="s">
        <v>52</v>
      </c>
      <c r="L106" s="7" t="s">
        <v>10</v>
      </c>
      <c r="M106" s="8">
        <v>1</v>
      </c>
      <c r="N106" s="9" t="s">
        <v>287</v>
      </c>
      <c r="O106" s="1" t="s">
        <v>361</v>
      </c>
      <c r="P106" s="1" t="s">
        <v>208</v>
      </c>
    </row>
    <row r="107" spans="1:16" x14ac:dyDescent="0.25">
      <c r="A107" s="1" t="s">
        <v>363</v>
      </c>
      <c r="B107" s="2"/>
      <c r="C107" s="3" t="s">
        <v>1</v>
      </c>
      <c r="D107" s="3" t="s">
        <v>2</v>
      </c>
      <c r="E107" s="5" t="s">
        <v>353</v>
      </c>
      <c r="F107" s="5" t="s">
        <v>364</v>
      </c>
      <c r="G107" t="s">
        <v>5</v>
      </c>
      <c r="H107" t="s">
        <v>6</v>
      </c>
      <c r="I107" s="6" t="s">
        <v>7</v>
      </c>
      <c r="J107" s="13" t="s">
        <v>8</v>
      </c>
      <c r="K107" s="7" t="s">
        <v>52</v>
      </c>
      <c r="L107" s="7" t="s">
        <v>10</v>
      </c>
      <c r="M107" s="8">
        <v>1</v>
      </c>
      <c r="N107" s="9" t="s">
        <v>287</v>
      </c>
      <c r="O107" s="1" t="s">
        <v>363</v>
      </c>
      <c r="P107" s="1" t="s">
        <v>208</v>
      </c>
    </row>
    <row r="108" spans="1:16" x14ac:dyDescent="0.25">
      <c r="A108" s="1" t="s">
        <v>365</v>
      </c>
      <c r="B108" s="2" t="s">
        <v>366</v>
      </c>
      <c r="C108" s="3" t="s">
        <v>1</v>
      </c>
      <c r="D108" s="3" t="s">
        <v>2</v>
      </c>
      <c r="E108" s="5" t="s">
        <v>348</v>
      </c>
      <c r="F108" s="5" t="s">
        <v>367</v>
      </c>
      <c r="G108" t="s">
        <v>5</v>
      </c>
      <c r="H108" t="s">
        <v>6</v>
      </c>
      <c r="I108" s="6" t="s">
        <v>7</v>
      </c>
      <c r="J108" s="6" t="s">
        <v>8</v>
      </c>
      <c r="K108" s="7" t="s">
        <v>52</v>
      </c>
      <c r="L108" s="7" t="s">
        <v>268</v>
      </c>
      <c r="M108" s="8">
        <v>1</v>
      </c>
      <c r="N108" s="9" t="s">
        <v>287</v>
      </c>
      <c r="O108" s="1" t="s">
        <v>365</v>
      </c>
      <c r="P108" s="1" t="s">
        <v>208</v>
      </c>
    </row>
    <row r="109" spans="1:16" x14ac:dyDescent="0.25">
      <c r="A109" s="1" t="s">
        <v>368</v>
      </c>
      <c r="B109" s="2" t="s">
        <v>366</v>
      </c>
      <c r="C109" s="3" t="s">
        <v>1</v>
      </c>
      <c r="D109" s="3" t="s">
        <v>2</v>
      </c>
      <c r="E109" s="5" t="s">
        <v>348</v>
      </c>
      <c r="F109" s="5" t="s">
        <v>369</v>
      </c>
      <c r="G109" t="s">
        <v>5</v>
      </c>
      <c r="H109" t="s">
        <v>6</v>
      </c>
      <c r="I109" s="6" t="s">
        <v>7</v>
      </c>
      <c r="J109" s="6" t="s">
        <v>8</v>
      </c>
      <c r="K109" s="7" t="s">
        <v>52</v>
      </c>
      <c r="L109" s="7" t="s">
        <v>268</v>
      </c>
      <c r="M109" s="8">
        <v>1</v>
      </c>
      <c r="N109" s="9" t="s">
        <v>287</v>
      </c>
      <c r="O109" s="1" t="s">
        <v>368</v>
      </c>
      <c r="P109" s="1" t="s">
        <v>208</v>
      </c>
    </row>
    <row r="110" spans="1:16" s="10" customFormat="1" x14ac:dyDescent="0.25">
      <c r="A110" s="1" t="s">
        <v>370</v>
      </c>
      <c r="B110" s="2" t="s">
        <v>326</v>
      </c>
      <c r="C110" s="3" t="s">
        <v>177</v>
      </c>
      <c r="D110" s="3" t="s">
        <v>264</v>
      </c>
      <c r="E110" s="5" t="s">
        <v>371</v>
      </c>
      <c r="F110" s="5" t="s">
        <v>372</v>
      </c>
      <c r="G110" t="s">
        <v>5</v>
      </c>
      <c r="H110" t="s">
        <v>6</v>
      </c>
      <c r="I110" s="6" t="s">
        <v>7</v>
      </c>
      <c r="J110" s="13" t="s">
        <v>8</v>
      </c>
      <c r="K110" s="7" t="s">
        <v>52</v>
      </c>
      <c r="L110" s="7" t="s">
        <v>268</v>
      </c>
      <c r="M110" s="8">
        <v>1</v>
      </c>
      <c r="N110" s="9" t="s">
        <v>373</v>
      </c>
      <c r="O110" s="1" t="s">
        <v>370</v>
      </c>
      <c r="P110" s="1" t="s">
        <v>208</v>
      </c>
    </row>
    <row r="111" spans="1:16" x14ac:dyDescent="0.25">
      <c r="A111" s="1" t="s">
        <v>374</v>
      </c>
      <c r="B111" s="2" t="s">
        <v>375</v>
      </c>
      <c r="C111" s="3" t="s">
        <v>1</v>
      </c>
      <c r="D111" s="3" t="s">
        <v>2</v>
      </c>
      <c r="E111" s="5" t="s">
        <v>376</v>
      </c>
      <c r="F111" s="5" t="s">
        <v>377</v>
      </c>
      <c r="G111" t="s">
        <v>5</v>
      </c>
      <c r="H111" t="s">
        <v>6</v>
      </c>
      <c r="I111" s="6" t="s">
        <v>7</v>
      </c>
      <c r="J111" s="6" t="s">
        <v>8</v>
      </c>
      <c r="K111" s="7" t="s">
        <v>52</v>
      </c>
      <c r="L111" s="7" t="s">
        <v>268</v>
      </c>
      <c r="M111" s="8">
        <v>1</v>
      </c>
      <c r="N111" s="9" t="s">
        <v>378</v>
      </c>
      <c r="O111" s="1" t="s">
        <v>374</v>
      </c>
      <c r="P111" s="1" t="s">
        <v>379</v>
      </c>
    </row>
    <row r="112" spans="1:16" x14ac:dyDescent="0.25">
      <c r="A112" s="1" t="s">
        <v>380</v>
      </c>
      <c r="B112" s="2" t="s">
        <v>381</v>
      </c>
      <c r="C112" s="3" t="s">
        <v>177</v>
      </c>
      <c r="D112" s="3" t="s">
        <v>264</v>
      </c>
      <c r="E112" s="17" t="s">
        <v>382</v>
      </c>
      <c r="F112" s="5" t="s">
        <v>382</v>
      </c>
      <c r="G112" s="4" t="s">
        <v>34</v>
      </c>
      <c r="H112" t="s">
        <v>6</v>
      </c>
      <c r="I112" s="13" t="s">
        <v>7</v>
      </c>
      <c r="J112" s="13" t="s">
        <v>8</v>
      </c>
      <c r="K112" s="7" t="s">
        <v>383</v>
      </c>
      <c r="L112" s="7" t="s">
        <v>268</v>
      </c>
      <c r="M112" s="14">
        <v>1</v>
      </c>
      <c r="N112" s="18" t="s">
        <v>384</v>
      </c>
      <c r="O112" s="1" t="s">
        <v>380</v>
      </c>
      <c r="P112" t="s">
        <v>385</v>
      </c>
    </row>
    <row r="113" spans="1:16" x14ac:dyDescent="0.25">
      <c r="A113" s="1" t="s">
        <v>386</v>
      </c>
      <c r="B113" s="2" t="s">
        <v>381</v>
      </c>
      <c r="C113" s="3" t="s">
        <v>177</v>
      </c>
      <c r="D113" s="3" t="s">
        <v>264</v>
      </c>
      <c r="E113" s="17" t="s">
        <v>348</v>
      </c>
      <c r="F113" s="5" t="s">
        <v>600</v>
      </c>
      <c r="G113" s="4" t="s">
        <v>34</v>
      </c>
      <c r="H113" t="s">
        <v>6</v>
      </c>
      <c r="I113" s="13" t="s">
        <v>7</v>
      </c>
      <c r="J113" s="13" t="s">
        <v>8</v>
      </c>
      <c r="K113" s="7" t="s">
        <v>52</v>
      </c>
      <c r="L113" s="7" t="s">
        <v>10</v>
      </c>
      <c r="M113" s="14">
        <v>1</v>
      </c>
      <c r="N113" s="18" t="s">
        <v>388</v>
      </c>
      <c r="O113" s="1" t="s">
        <v>386</v>
      </c>
      <c r="P113" t="s">
        <v>385</v>
      </c>
    </row>
    <row r="114" spans="1:16" x14ac:dyDescent="0.25">
      <c r="A114" s="1" t="s">
        <v>389</v>
      </c>
      <c r="B114" s="2" t="s">
        <v>381</v>
      </c>
      <c r="C114" s="3" t="s">
        <v>177</v>
      </c>
      <c r="D114" s="3" t="s">
        <v>264</v>
      </c>
      <c r="E114" s="17" t="s">
        <v>348</v>
      </c>
      <c r="F114" s="5" t="s">
        <v>599</v>
      </c>
      <c r="G114" s="4" t="s">
        <v>34</v>
      </c>
      <c r="H114" t="s">
        <v>6</v>
      </c>
      <c r="I114" s="13" t="s">
        <v>7</v>
      </c>
      <c r="J114" s="13" t="s">
        <v>8</v>
      </c>
      <c r="K114" s="7" t="s">
        <v>52</v>
      </c>
      <c r="L114" s="7" t="s">
        <v>10</v>
      </c>
      <c r="M114" s="14">
        <v>1</v>
      </c>
      <c r="N114" s="18" t="s">
        <v>328</v>
      </c>
      <c r="O114" s="1" t="s">
        <v>389</v>
      </c>
      <c r="P114" t="s">
        <v>385</v>
      </c>
    </row>
    <row r="115" spans="1:16" x14ac:dyDescent="0.25">
      <c r="A115" s="1" t="s">
        <v>391</v>
      </c>
      <c r="B115" s="2" t="s">
        <v>381</v>
      </c>
      <c r="C115" s="3" t="s">
        <v>177</v>
      </c>
      <c r="D115" s="3" t="s">
        <v>264</v>
      </c>
      <c r="E115" s="17" t="s">
        <v>348</v>
      </c>
      <c r="F115" s="5" t="s">
        <v>598</v>
      </c>
      <c r="G115" s="4" t="s">
        <v>34</v>
      </c>
      <c r="H115" t="s">
        <v>6</v>
      </c>
      <c r="I115" s="13" t="s">
        <v>7</v>
      </c>
      <c r="J115" s="13" t="s">
        <v>8</v>
      </c>
      <c r="K115" s="7" t="s">
        <v>52</v>
      </c>
      <c r="L115" s="7" t="s">
        <v>10</v>
      </c>
      <c r="M115" s="14">
        <v>1</v>
      </c>
      <c r="N115" s="18" t="s">
        <v>328</v>
      </c>
      <c r="O115" s="1" t="s">
        <v>391</v>
      </c>
      <c r="P115" t="s">
        <v>385</v>
      </c>
    </row>
    <row r="116" spans="1:16" x14ac:dyDescent="0.25">
      <c r="A116" s="1" t="s">
        <v>393</v>
      </c>
      <c r="B116" s="2">
        <v>41340</v>
      </c>
      <c r="C116" s="3" t="s">
        <v>177</v>
      </c>
      <c r="D116" s="3" t="s">
        <v>264</v>
      </c>
      <c r="E116" s="4" t="s">
        <v>394</v>
      </c>
      <c r="F116" s="4" t="s">
        <v>394</v>
      </c>
      <c r="G116" s="4" t="s">
        <v>34</v>
      </c>
      <c r="H116" s="4" t="s">
        <v>6</v>
      </c>
      <c r="I116" s="13" t="s">
        <v>7</v>
      </c>
      <c r="J116" s="13" t="s">
        <v>8</v>
      </c>
      <c r="K116" s="7" t="s">
        <v>395</v>
      </c>
      <c r="L116" s="7" t="s">
        <v>268</v>
      </c>
      <c r="M116" s="14">
        <v>1</v>
      </c>
      <c r="N116" s="9" t="s">
        <v>328</v>
      </c>
      <c r="O116" s="1" t="s">
        <v>393</v>
      </c>
      <c r="P116" t="s">
        <v>339</v>
      </c>
    </row>
    <row r="117" spans="1:16" x14ac:dyDescent="0.25">
      <c r="A117" s="1" t="s">
        <v>396</v>
      </c>
      <c r="B117" s="2">
        <v>41371</v>
      </c>
      <c r="C117" s="3" t="s">
        <v>1</v>
      </c>
      <c r="D117" s="3" t="s">
        <v>2</v>
      </c>
      <c r="E117" s="5" t="s">
        <v>397</v>
      </c>
      <c r="F117" s="5" t="s">
        <v>398</v>
      </c>
      <c r="G117" t="s">
        <v>5</v>
      </c>
      <c r="H117" t="s">
        <v>6</v>
      </c>
      <c r="I117" s="13" t="s">
        <v>7</v>
      </c>
      <c r="J117" s="6" t="s">
        <v>8</v>
      </c>
      <c r="K117" s="7" t="s">
        <v>52</v>
      </c>
      <c r="L117" s="7" t="s">
        <v>10</v>
      </c>
      <c r="M117" s="8">
        <v>1</v>
      </c>
      <c r="N117" s="9" t="s">
        <v>123</v>
      </c>
      <c r="O117" s="1" t="s">
        <v>396</v>
      </c>
      <c r="P117" s="1" t="s">
        <v>208</v>
      </c>
    </row>
    <row r="118" spans="1:16" x14ac:dyDescent="0.25">
      <c r="A118" s="1" t="s">
        <v>399</v>
      </c>
      <c r="B118" s="2">
        <v>41585</v>
      </c>
      <c r="C118" s="3" t="s">
        <v>177</v>
      </c>
      <c r="D118" s="3" t="s">
        <v>177</v>
      </c>
      <c r="E118" s="5" t="s">
        <v>400</v>
      </c>
      <c r="F118" s="5" t="s">
        <v>401</v>
      </c>
      <c r="G118" t="s">
        <v>34</v>
      </c>
      <c r="H118" t="s">
        <v>6</v>
      </c>
      <c r="I118" s="13" t="s">
        <v>51</v>
      </c>
      <c r="J118" s="13" t="s">
        <v>8</v>
      </c>
      <c r="K118" s="7" t="s">
        <v>52</v>
      </c>
      <c r="L118" s="7" t="s">
        <v>10</v>
      </c>
      <c r="M118" s="14">
        <v>1</v>
      </c>
      <c r="N118" s="15" t="s">
        <v>402</v>
      </c>
      <c r="O118" s="1" t="s">
        <v>399</v>
      </c>
      <c r="P118" t="s">
        <v>281</v>
      </c>
    </row>
    <row r="119" spans="1:16" ht="12" customHeight="1" x14ac:dyDescent="0.25">
      <c r="A119" s="1" t="s">
        <v>403</v>
      </c>
      <c r="B119" s="2" t="s">
        <v>404</v>
      </c>
      <c r="C119" s="3" t="s">
        <v>177</v>
      </c>
      <c r="D119" s="3" t="s">
        <v>264</v>
      </c>
      <c r="E119" s="5" t="s">
        <v>400</v>
      </c>
      <c r="F119" s="5" t="s">
        <v>405</v>
      </c>
      <c r="G119" t="s">
        <v>34</v>
      </c>
      <c r="H119" t="s">
        <v>6</v>
      </c>
      <c r="I119" s="13" t="s">
        <v>51</v>
      </c>
      <c r="J119" s="13" t="s">
        <v>8</v>
      </c>
      <c r="K119" s="7" t="s">
        <v>52</v>
      </c>
      <c r="L119" s="7" t="s">
        <v>268</v>
      </c>
      <c r="M119" s="14">
        <v>1</v>
      </c>
      <c r="N119" s="15" t="s">
        <v>402</v>
      </c>
      <c r="O119" s="1" t="s">
        <v>403</v>
      </c>
      <c r="P119" t="s">
        <v>281</v>
      </c>
    </row>
    <row r="120" spans="1:16" x14ac:dyDescent="0.25">
      <c r="A120" s="1" t="s">
        <v>406</v>
      </c>
      <c r="B120" s="2" t="s">
        <v>404</v>
      </c>
      <c r="C120" s="3" t="s">
        <v>177</v>
      </c>
      <c r="D120" s="3" t="s">
        <v>264</v>
      </c>
      <c r="E120" s="5" t="s">
        <v>400</v>
      </c>
      <c r="F120" s="5" t="s">
        <v>407</v>
      </c>
      <c r="G120" t="s">
        <v>34</v>
      </c>
      <c r="H120" t="s">
        <v>6</v>
      </c>
      <c r="I120" s="13" t="s">
        <v>51</v>
      </c>
      <c r="J120" s="13" t="s">
        <v>8</v>
      </c>
      <c r="K120" s="7" t="s">
        <v>52</v>
      </c>
      <c r="L120" s="7" t="s">
        <v>268</v>
      </c>
      <c r="M120" s="14">
        <v>1</v>
      </c>
      <c r="N120" s="15" t="s">
        <v>408</v>
      </c>
      <c r="O120" s="1" t="s">
        <v>406</v>
      </c>
      <c r="P120" t="s">
        <v>281</v>
      </c>
    </row>
    <row r="121" spans="1:16" x14ac:dyDescent="0.25">
      <c r="A121" s="1" t="s">
        <v>409</v>
      </c>
      <c r="B121" s="2" t="s">
        <v>404</v>
      </c>
      <c r="C121" s="3" t="s">
        <v>177</v>
      </c>
      <c r="D121" s="3" t="s">
        <v>264</v>
      </c>
      <c r="E121" s="5" t="s">
        <v>400</v>
      </c>
      <c r="F121" s="5" t="s">
        <v>410</v>
      </c>
      <c r="G121" t="s">
        <v>34</v>
      </c>
      <c r="H121" t="s">
        <v>6</v>
      </c>
      <c r="I121" s="13" t="s">
        <v>51</v>
      </c>
      <c r="J121" s="13" t="s">
        <v>8</v>
      </c>
      <c r="K121" s="7" t="s">
        <v>52</v>
      </c>
      <c r="L121" s="7" t="s">
        <v>268</v>
      </c>
      <c r="M121" s="14">
        <v>1</v>
      </c>
      <c r="N121" s="15" t="s">
        <v>408</v>
      </c>
      <c r="O121" s="1" t="s">
        <v>409</v>
      </c>
      <c r="P121" t="s">
        <v>281</v>
      </c>
    </row>
    <row r="122" spans="1:16" x14ac:dyDescent="0.25">
      <c r="A122" s="1" t="s">
        <v>411</v>
      </c>
      <c r="B122" s="2" t="s">
        <v>404</v>
      </c>
      <c r="C122" s="3" t="s">
        <v>177</v>
      </c>
      <c r="D122" s="3" t="s">
        <v>264</v>
      </c>
      <c r="E122" s="5" t="s">
        <v>400</v>
      </c>
      <c r="F122" s="5" t="s">
        <v>412</v>
      </c>
      <c r="G122" t="s">
        <v>34</v>
      </c>
      <c r="H122" t="s">
        <v>6</v>
      </c>
      <c r="I122" s="13" t="s">
        <v>51</v>
      </c>
      <c r="J122" s="13" t="s">
        <v>8</v>
      </c>
      <c r="K122" s="7" t="s">
        <v>52</v>
      </c>
      <c r="L122" s="7" t="s">
        <v>268</v>
      </c>
      <c r="M122" s="14">
        <v>1</v>
      </c>
      <c r="N122" s="15" t="s">
        <v>408</v>
      </c>
      <c r="O122" s="1" t="s">
        <v>411</v>
      </c>
      <c r="P122" t="s">
        <v>281</v>
      </c>
    </row>
    <row r="123" spans="1:16" x14ac:dyDescent="0.25">
      <c r="A123" s="1" t="s">
        <v>413</v>
      </c>
      <c r="B123" s="2" t="s">
        <v>414</v>
      </c>
      <c r="C123" s="3" t="s">
        <v>177</v>
      </c>
      <c r="D123" s="3" t="s">
        <v>264</v>
      </c>
      <c r="E123" s="5" t="s">
        <v>400</v>
      </c>
      <c r="F123" s="5" t="s">
        <v>415</v>
      </c>
      <c r="G123" t="s">
        <v>34</v>
      </c>
      <c r="H123" t="s">
        <v>6</v>
      </c>
      <c r="I123" s="13" t="s">
        <v>51</v>
      </c>
      <c r="J123" s="13" t="s">
        <v>8</v>
      </c>
      <c r="K123" s="7" t="s">
        <v>52</v>
      </c>
      <c r="L123" s="7" t="s">
        <v>268</v>
      </c>
      <c r="M123" s="14">
        <v>1</v>
      </c>
      <c r="N123" s="15" t="s">
        <v>408</v>
      </c>
      <c r="O123" s="1" t="s">
        <v>413</v>
      </c>
      <c r="P123" t="s">
        <v>270</v>
      </c>
    </row>
    <row r="124" spans="1:16" x14ac:dyDescent="0.25">
      <c r="A124" s="1" t="s">
        <v>416</v>
      </c>
      <c r="B124" s="2" t="s">
        <v>414</v>
      </c>
      <c r="C124" s="3" t="s">
        <v>177</v>
      </c>
      <c r="D124" s="3" t="s">
        <v>264</v>
      </c>
      <c r="E124" s="5" t="s">
        <v>400</v>
      </c>
      <c r="F124" s="5" t="s">
        <v>417</v>
      </c>
      <c r="G124" t="s">
        <v>34</v>
      </c>
      <c r="H124" t="s">
        <v>6</v>
      </c>
      <c r="I124" s="13" t="s">
        <v>51</v>
      </c>
      <c r="J124" s="13" t="s">
        <v>8</v>
      </c>
      <c r="K124" s="7" t="s">
        <v>52</v>
      </c>
      <c r="L124" s="7" t="s">
        <v>268</v>
      </c>
      <c r="M124" s="14">
        <v>1</v>
      </c>
      <c r="N124" s="15" t="s">
        <v>418</v>
      </c>
      <c r="O124" s="1" t="s">
        <v>416</v>
      </c>
      <c r="P124" t="s">
        <v>270</v>
      </c>
    </row>
    <row r="125" spans="1:16" x14ac:dyDescent="0.25">
      <c r="A125" s="1" t="s">
        <v>419</v>
      </c>
      <c r="B125" s="2" t="s">
        <v>414</v>
      </c>
      <c r="C125" s="3" t="s">
        <v>177</v>
      </c>
      <c r="D125" s="3" t="s">
        <v>264</v>
      </c>
      <c r="E125" s="5" t="s">
        <v>400</v>
      </c>
      <c r="F125" s="5" t="s">
        <v>420</v>
      </c>
      <c r="G125" t="s">
        <v>34</v>
      </c>
      <c r="H125" t="s">
        <v>6</v>
      </c>
      <c r="I125" s="13" t="s">
        <v>7</v>
      </c>
      <c r="J125" s="13" t="s">
        <v>8</v>
      </c>
      <c r="K125" s="7" t="s">
        <v>52</v>
      </c>
      <c r="L125" s="7" t="s">
        <v>268</v>
      </c>
      <c r="M125" s="14">
        <v>1</v>
      </c>
      <c r="N125" s="15" t="s">
        <v>418</v>
      </c>
      <c r="O125" s="1" t="s">
        <v>419</v>
      </c>
      <c r="P125" t="s">
        <v>270</v>
      </c>
    </row>
    <row r="126" spans="1:16" x14ac:dyDescent="0.25">
      <c r="A126" s="1" t="s">
        <v>421</v>
      </c>
      <c r="B126" s="2" t="s">
        <v>422</v>
      </c>
      <c r="C126" s="3" t="s">
        <v>177</v>
      </c>
      <c r="D126" s="3" t="s">
        <v>264</v>
      </c>
      <c r="E126" s="5" t="s">
        <v>423</v>
      </c>
      <c r="F126" s="5" t="s">
        <v>424</v>
      </c>
      <c r="G126" t="s">
        <v>5</v>
      </c>
      <c r="H126" t="s">
        <v>6</v>
      </c>
      <c r="I126" s="13" t="s">
        <v>7</v>
      </c>
      <c r="J126" s="13" t="s">
        <v>8</v>
      </c>
      <c r="K126" s="7" t="s">
        <v>52</v>
      </c>
      <c r="L126" s="7" t="s">
        <v>268</v>
      </c>
      <c r="M126" s="14">
        <v>1</v>
      </c>
      <c r="N126" s="15" t="s">
        <v>425</v>
      </c>
      <c r="O126" s="1" t="s">
        <v>421</v>
      </c>
      <c r="P126" t="s">
        <v>270</v>
      </c>
    </row>
    <row r="127" spans="1:16" x14ac:dyDescent="0.25">
      <c r="A127" s="1" t="s">
        <v>426</v>
      </c>
      <c r="B127" s="2" t="s">
        <v>422</v>
      </c>
      <c r="C127" s="3" t="s">
        <v>177</v>
      </c>
      <c r="D127" s="3" t="s">
        <v>264</v>
      </c>
      <c r="E127" s="5" t="s">
        <v>423</v>
      </c>
      <c r="F127" s="5" t="s">
        <v>427</v>
      </c>
      <c r="G127" t="s">
        <v>5</v>
      </c>
      <c r="H127" t="s">
        <v>6</v>
      </c>
      <c r="I127" s="13" t="s">
        <v>7</v>
      </c>
      <c r="J127" s="13" t="s">
        <v>8</v>
      </c>
      <c r="K127" s="7" t="s">
        <v>52</v>
      </c>
      <c r="L127" s="7" t="s">
        <v>268</v>
      </c>
      <c r="M127" s="14">
        <v>1</v>
      </c>
      <c r="N127" s="15" t="s">
        <v>425</v>
      </c>
      <c r="O127" s="1" t="s">
        <v>426</v>
      </c>
      <c r="P127" t="s">
        <v>270</v>
      </c>
    </row>
    <row r="128" spans="1:16" x14ac:dyDescent="0.25">
      <c r="A128" s="1" t="s">
        <v>428</v>
      </c>
      <c r="B128" s="2" t="s">
        <v>422</v>
      </c>
      <c r="C128" s="3" t="s">
        <v>177</v>
      </c>
      <c r="D128" s="3" t="s">
        <v>264</v>
      </c>
      <c r="E128" s="5" t="s">
        <v>423</v>
      </c>
      <c r="F128" s="5" t="s">
        <v>429</v>
      </c>
      <c r="G128" t="s">
        <v>5</v>
      </c>
      <c r="H128" t="s">
        <v>6</v>
      </c>
      <c r="I128" s="13" t="s">
        <v>7</v>
      </c>
      <c r="J128" s="13" t="s">
        <v>8</v>
      </c>
      <c r="K128" s="7" t="s">
        <v>52</v>
      </c>
      <c r="L128" s="7" t="s">
        <v>268</v>
      </c>
      <c r="M128" s="14">
        <v>1</v>
      </c>
      <c r="N128" s="15" t="s">
        <v>425</v>
      </c>
      <c r="O128" s="1" t="s">
        <v>428</v>
      </c>
      <c r="P128" t="s">
        <v>270</v>
      </c>
    </row>
    <row r="129" spans="1:16" x14ac:dyDescent="0.25">
      <c r="A129" s="1" t="s">
        <v>430</v>
      </c>
      <c r="B129" s="2" t="s">
        <v>431</v>
      </c>
      <c r="C129" t="s">
        <v>177</v>
      </c>
      <c r="D129" t="s">
        <v>264</v>
      </c>
      <c r="E129" t="s">
        <v>432</v>
      </c>
      <c r="F129" s="5" t="s">
        <v>433</v>
      </c>
      <c r="G129" t="s">
        <v>34</v>
      </c>
      <c r="H129" t="s">
        <v>6</v>
      </c>
      <c r="I129" s="13" t="s">
        <v>7</v>
      </c>
      <c r="J129" s="13" t="s">
        <v>8</v>
      </c>
      <c r="K129" s="7" t="s">
        <v>141</v>
      </c>
      <c r="L129" s="7" t="s">
        <v>268</v>
      </c>
      <c r="M129" s="14"/>
      <c r="N129" s="15" t="s">
        <v>434</v>
      </c>
      <c r="O129" s="1" t="s">
        <v>430</v>
      </c>
      <c r="P129" t="s">
        <v>435</v>
      </c>
    </row>
    <row r="130" spans="1:16" x14ac:dyDescent="0.25">
      <c r="A130" s="1" t="s">
        <v>436</v>
      </c>
      <c r="B130" s="2" t="s">
        <v>431</v>
      </c>
      <c r="C130" t="s">
        <v>177</v>
      </c>
      <c r="D130" t="s">
        <v>264</v>
      </c>
      <c r="E130" t="s">
        <v>437</v>
      </c>
      <c r="F130" s="5" t="s">
        <v>438</v>
      </c>
      <c r="G130" t="s">
        <v>34</v>
      </c>
      <c r="H130" t="s">
        <v>6</v>
      </c>
      <c r="I130" s="13" t="s">
        <v>7</v>
      </c>
      <c r="J130" s="13" t="s">
        <v>8</v>
      </c>
      <c r="K130" s="7" t="s">
        <v>141</v>
      </c>
      <c r="L130" s="7" t="s">
        <v>268</v>
      </c>
      <c r="M130" s="14"/>
      <c r="N130" s="15" t="s">
        <v>439</v>
      </c>
      <c r="O130" s="1" t="s">
        <v>436</v>
      </c>
      <c r="P130" t="s">
        <v>440</v>
      </c>
    </row>
    <row r="131" spans="1:16" x14ac:dyDescent="0.25">
      <c r="A131" s="1" t="s">
        <v>441</v>
      </c>
      <c r="B131" s="2" t="s">
        <v>431</v>
      </c>
      <c r="C131" t="s">
        <v>177</v>
      </c>
      <c r="D131" t="s">
        <v>264</v>
      </c>
      <c r="E131" t="s">
        <v>437</v>
      </c>
      <c r="F131" s="5" t="s">
        <v>442</v>
      </c>
      <c r="G131" t="s">
        <v>34</v>
      </c>
      <c r="H131" t="s">
        <v>6</v>
      </c>
      <c r="I131" s="13" t="s">
        <v>7</v>
      </c>
      <c r="J131" s="13" t="s">
        <v>8</v>
      </c>
      <c r="K131" s="7" t="s">
        <v>141</v>
      </c>
      <c r="L131" s="7" t="s">
        <v>268</v>
      </c>
      <c r="M131" s="14"/>
      <c r="N131" s="15" t="s">
        <v>434</v>
      </c>
      <c r="O131" s="1" t="s">
        <v>441</v>
      </c>
      <c r="P131" t="s">
        <v>435</v>
      </c>
    </row>
    <row r="132" spans="1:16" x14ac:dyDescent="0.25">
      <c r="A132" s="1" t="s">
        <v>443</v>
      </c>
      <c r="B132" s="2" t="s">
        <v>431</v>
      </c>
      <c r="C132" t="s">
        <v>177</v>
      </c>
      <c r="D132" t="s">
        <v>264</v>
      </c>
      <c r="E132" t="s">
        <v>444</v>
      </c>
      <c r="F132" s="5" t="s">
        <v>445</v>
      </c>
      <c r="G132" t="s">
        <v>34</v>
      </c>
      <c r="H132" t="s">
        <v>6</v>
      </c>
      <c r="I132" s="13" t="s">
        <v>7</v>
      </c>
      <c r="J132" s="13" t="s">
        <v>8</v>
      </c>
      <c r="K132" s="7" t="s">
        <v>141</v>
      </c>
      <c r="L132" s="7" t="s">
        <v>268</v>
      </c>
      <c r="M132" s="14"/>
      <c r="N132" s="15" t="s">
        <v>439</v>
      </c>
      <c r="O132" s="1" t="s">
        <v>443</v>
      </c>
      <c r="P132" t="s">
        <v>440</v>
      </c>
    </row>
    <row r="133" spans="1:16" x14ac:dyDescent="0.25">
      <c r="A133" s="1" t="s">
        <v>446</v>
      </c>
      <c r="B133" s="2" t="s">
        <v>414</v>
      </c>
      <c r="C133" s="3" t="s">
        <v>177</v>
      </c>
      <c r="D133" s="3" t="s">
        <v>264</v>
      </c>
      <c r="E133" s="5" t="s">
        <v>400</v>
      </c>
      <c r="F133" s="5" t="s">
        <v>417</v>
      </c>
      <c r="G133" t="s">
        <v>34</v>
      </c>
      <c r="H133" t="s">
        <v>6</v>
      </c>
      <c r="I133" s="13" t="s">
        <v>7</v>
      </c>
      <c r="J133" s="13" t="s">
        <v>8</v>
      </c>
      <c r="K133" s="7" t="s">
        <v>52</v>
      </c>
      <c r="L133" s="7" t="s">
        <v>268</v>
      </c>
      <c r="M133" s="14">
        <v>1</v>
      </c>
      <c r="N133" s="15" t="s">
        <v>418</v>
      </c>
      <c r="O133" s="1" t="s">
        <v>446</v>
      </c>
      <c r="P133" t="s">
        <v>270</v>
      </c>
    </row>
    <row r="134" spans="1:16" x14ac:dyDescent="0.25">
      <c r="A134" s="1" t="s">
        <v>447</v>
      </c>
      <c r="B134" s="2" t="s">
        <v>448</v>
      </c>
      <c r="C134" s="3" t="s">
        <v>177</v>
      </c>
      <c r="D134" s="3" t="s">
        <v>264</v>
      </c>
      <c r="E134" s="5" t="s">
        <v>400</v>
      </c>
      <c r="F134" s="5" t="s">
        <v>449</v>
      </c>
      <c r="G134" t="s">
        <v>34</v>
      </c>
      <c r="H134" t="s">
        <v>6</v>
      </c>
      <c r="I134" s="13" t="s">
        <v>7</v>
      </c>
      <c r="J134" s="13" t="s">
        <v>8</v>
      </c>
      <c r="K134" s="7" t="s">
        <v>52</v>
      </c>
      <c r="L134" s="7" t="s">
        <v>10</v>
      </c>
      <c r="M134" s="14">
        <v>1</v>
      </c>
      <c r="N134" s="15" t="s">
        <v>388</v>
      </c>
      <c r="O134" s="1" t="s">
        <v>450</v>
      </c>
      <c r="P134" t="s">
        <v>270</v>
      </c>
    </row>
    <row r="135" spans="1:16" ht="14.25" customHeight="1" x14ac:dyDescent="0.25">
      <c r="A135" s="1" t="s">
        <v>451</v>
      </c>
      <c r="B135" s="2" t="s">
        <v>452</v>
      </c>
      <c r="C135" s="3" t="s">
        <v>177</v>
      </c>
      <c r="D135" s="3" t="s">
        <v>264</v>
      </c>
      <c r="E135" s="5" t="s">
        <v>400</v>
      </c>
      <c r="F135" s="5" t="s">
        <v>453</v>
      </c>
      <c r="G135" t="s">
        <v>34</v>
      </c>
      <c r="H135" t="s">
        <v>6</v>
      </c>
      <c r="I135" s="13" t="s">
        <v>7</v>
      </c>
      <c r="J135" s="13" t="s">
        <v>8</v>
      </c>
      <c r="K135" s="7" t="s">
        <v>52</v>
      </c>
      <c r="L135" s="7" t="s">
        <v>268</v>
      </c>
      <c r="M135" s="14">
        <v>1</v>
      </c>
      <c r="N135" s="15" t="s">
        <v>454</v>
      </c>
      <c r="O135" s="1" t="s">
        <v>451</v>
      </c>
      <c r="P135" t="s">
        <v>270</v>
      </c>
    </row>
    <row r="136" spans="1:16" x14ac:dyDescent="0.25">
      <c r="A136" s="1" t="s">
        <v>455</v>
      </c>
      <c r="B136" s="2" t="s">
        <v>452</v>
      </c>
      <c r="C136" s="3" t="s">
        <v>177</v>
      </c>
      <c r="D136" s="3" t="s">
        <v>264</v>
      </c>
      <c r="E136" s="5" t="s">
        <v>400</v>
      </c>
      <c r="F136" s="5" t="s">
        <v>456</v>
      </c>
      <c r="G136" t="s">
        <v>34</v>
      </c>
      <c r="H136" t="s">
        <v>6</v>
      </c>
      <c r="I136" s="13" t="s">
        <v>7</v>
      </c>
      <c r="J136" s="13" t="s">
        <v>8</v>
      </c>
      <c r="K136" s="7" t="s">
        <v>52</v>
      </c>
      <c r="L136" s="7" t="s">
        <v>268</v>
      </c>
      <c r="M136" s="14">
        <v>1</v>
      </c>
      <c r="N136" s="15" t="s">
        <v>454</v>
      </c>
      <c r="O136" s="1" t="s">
        <v>455</v>
      </c>
      <c r="P136" t="s">
        <v>270</v>
      </c>
    </row>
    <row r="137" spans="1:16" x14ac:dyDescent="0.25">
      <c r="A137" s="1" t="s">
        <v>457</v>
      </c>
      <c r="B137" s="2" t="s">
        <v>452</v>
      </c>
      <c r="C137" s="3" t="s">
        <v>177</v>
      </c>
      <c r="D137" s="3" t="s">
        <v>264</v>
      </c>
      <c r="E137" s="5" t="s">
        <v>400</v>
      </c>
      <c r="F137" s="5" t="s">
        <v>458</v>
      </c>
      <c r="G137" t="s">
        <v>34</v>
      </c>
      <c r="H137" t="s">
        <v>6</v>
      </c>
      <c r="I137" s="13" t="s">
        <v>7</v>
      </c>
      <c r="J137" s="13" t="s">
        <v>8</v>
      </c>
      <c r="K137" s="7" t="s">
        <v>52</v>
      </c>
      <c r="L137" s="7" t="s">
        <v>268</v>
      </c>
      <c r="M137" s="14">
        <v>1</v>
      </c>
      <c r="N137" s="15" t="s">
        <v>454</v>
      </c>
      <c r="O137" s="1" t="s">
        <v>457</v>
      </c>
      <c r="P137" t="s">
        <v>270</v>
      </c>
    </row>
    <row r="138" spans="1:16" x14ac:dyDescent="0.25">
      <c r="A138" s="1" t="s">
        <v>459</v>
      </c>
      <c r="B138" s="2" t="s">
        <v>452</v>
      </c>
      <c r="C138" s="3" t="s">
        <v>177</v>
      </c>
      <c r="D138" s="3" t="s">
        <v>264</v>
      </c>
      <c r="E138" s="5" t="s">
        <v>400</v>
      </c>
      <c r="F138" s="5" t="s">
        <v>460</v>
      </c>
      <c r="G138" t="s">
        <v>34</v>
      </c>
      <c r="H138" t="s">
        <v>6</v>
      </c>
      <c r="I138" s="13" t="s">
        <v>7</v>
      </c>
      <c r="J138" s="13" t="s">
        <v>8</v>
      </c>
      <c r="K138" s="7" t="s">
        <v>52</v>
      </c>
      <c r="L138" s="7" t="s">
        <v>268</v>
      </c>
      <c r="M138" s="14">
        <v>1</v>
      </c>
      <c r="N138" s="15" t="s">
        <v>454</v>
      </c>
      <c r="O138" s="1" t="s">
        <v>459</v>
      </c>
      <c r="P138" t="s">
        <v>270</v>
      </c>
    </row>
    <row r="139" spans="1:16" x14ac:dyDescent="0.25">
      <c r="A139" s="1" t="s">
        <v>461</v>
      </c>
      <c r="B139" s="2" t="s">
        <v>462</v>
      </c>
      <c r="C139" s="3" t="s">
        <v>177</v>
      </c>
      <c r="D139" s="3" t="s">
        <v>264</v>
      </c>
      <c r="E139" s="5" t="s">
        <v>400</v>
      </c>
      <c r="F139" s="5" t="s">
        <v>463</v>
      </c>
      <c r="G139" t="s">
        <v>34</v>
      </c>
      <c r="H139" t="s">
        <v>6</v>
      </c>
      <c r="I139" s="13" t="s">
        <v>7</v>
      </c>
      <c r="J139" s="13" t="s">
        <v>8</v>
      </c>
      <c r="K139" s="7" t="s">
        <v>52</v>
      </c>
      <c r="L139" s="7" t="s">
        <v>268</v>
      </c>
      <c r="M139" s="14">
        <v>1</v>
      </c>
      <c r="N139" s="15" t="s">
        <v>454</v>
      </c>
      <c r="O139" s="1" t="s">
        <v>461</v>
      </c>
      <c r="P139" t="s">
        <v>270</v>
      </c>
    </row>
    <row r="140" spans="1:16" x14ac:dyDescent="0.25">
      <c r="A140" s="1" t="s">
        <v>464</v>
      </c>
      <c r="B140" s="2" t="s">
        <v>462</v>
      </c>
      <c r="C140" s="3" t="s">
        <v>177</v>
      </c>
      <c r="D140" s="3" t="s">
        <v>264</v>
      </c>
      <c r="E140" s="5" t="s">
        <v>400</v>
      </c>
      <c r="F140" s="5" t="s">
        <v>465</v>
      </c>
      <c r="G140" t="s">
        <v>34</v>
      </c>
      <c r="H140" t="s">
        <v>6</v>
      </c>
      <c r="I140" s="13" t="s">
        <v>7</v>
      </c>
      <c r="J140" s="13" t="s">
        <v>8</v>
      </c>
      <c r="K140" s="7" t="s">
        <v>52</v>
      </c>
      <c r="L140" s="7" t="s">
        <v>268</v>
      </c>
      <c r="M140" s="14">
        <v>1</v>
      </c>
      <c r="N140" s="15" t="s">
        <v>418</v>
      </c>
      <c r="O140" s="1" t="s">
        <v>464</v>
      </c>
      <c r="P140" t="s">
        <v>270</v>
      </c>
    </row>
    <row r="141" spans="1:16" x14ac:dyDescent="0.25">
      <c r="A141" s="1" t="s">
        <v>466</v>
      </c>
      <c r="B141" s="2" t="s">
        <v>462</v>
      </c>
      <c r="C141" s="3" t="s">
        <v>177</v>
      </c>
      <c r="D141" s="3" t="s">
        <v>264</v>
      </c>
      <c r="E141" s="5" t="s">
        <v>400</v>
      </c>
      <c r="F141" s="5" t="s">
        <v>467</v>
      </c>
      <c r="G141" t="s">
        <v>34</v>
      </c>
      <c r="H141" t="s">
        <v>6</v>
      </c>
      <c r="I141" s="13" t="s">
        <v>7</v>
      </c>
      <c r="J141" s="13" t="s">
        <v>8</v>
      </c>
      <c r="K141" s="7" t="s">
        <v>52</v>
      </c>
      <c r="L141" s="7" t="s">
        <v>268</v>
      </c>
      <c r="M141" s="14">
        <v>1</v>
      </c>
      <c r="N141" s="15" t="s">
        <v>418</v>
      </c>
      <c r="O141" s="1" t="s">
        <v>466</v>
      </c>
      <c r="P141" t="s">
        <v>270</v>
      </c>
    </row>
    <row r="142" spans="1:16" x14ac:dyDescent="0.25">
      <c r="A142" s="1" t="s">
        <v>468</v>
      </c>
      <c r="B142" s="2" t="s">
        <v>462</v>
      </c>
      <c r="C142" s="3" t="s">
        <v>177</v>
      </c>
      <c r="D142" s="3" t="s">
        <v>264</v>
      </c>
      <c r="E142" s="5" t="s">
        <v>400</v>
      </c>
      <c r="F142" s="5" t="s">
        <v>469</v>
      </c>
      <c r="G142" t="s">
        <v>34</v>
      </c>
      <c r="H142" t="s">
        <v>6</v>
      </c>
      <c r="I142" s="13" t="s">
        <v>7</v>
      </c>
      <c r="J142" s="13" t="s">
        <v>8</v>
      </c>
      <c r="K142" s="7" t="s">
        <v>52</v>
      </c>
      <c r="L142" s="7" t="s">
        <v>268</v>
      </c>
      <c r="M142" s="14">
        <v>1</v>
      </c>
      <c r="N142" s="15" t="s">
        <v>418</v>
      </c>
      <c r="O142" s="1" t="s">
        <v>468</v>
      </c>
      <c r="P142" t="s">
        <v>270</v>
      </c>
    </row>
    <row r="143" spans="1:16" x14ac:dyDescent="0.25">
      <c r="A143" s="1" t="s">
        <v>470</v>
      </c>
      <c r="B143" s="2">
        <v>41282</v>
      </c>
      <c r="C143" s="3" t="s">
        <v>177</v>
      </c>
      <c r="D143" s="3" t="s">
        <v>264</v>
      </c>
      <c r="E143" s="5" t="s">
        <v>400</v>
      </c>
      <c r="F143" s="5" t="s">
        <v>471</v>
      </c>
      <c r="G143" t="s">
        <v>34</v>
      </c>
      <c r="H143" t="s">
        <v>6</v>
      </c>
      <c r="I143" s="13" t="s">
        <v>7</v>
      </c>
      <c r="J143" s="13" t="s">
        <v>8</v>
      </c>
      <c r="K143" s="7" t="s">
        <v>52</v>
      </c>
      <c r="L143" s="7" t="s">
        <v>268</v>
      </c>
      <c r="M143" s="14">
        <v>1</v>
      </c>
      <c r="N143" s="15" t="s">
        <v>454</v>
      </c>
      <c r="O143" s="1" t="s">
        <v>470</v>
      </c>
      <c r="P143" t="s">
        <v>270</v>
      </c>
    </row>
    <row r="144" spans="1:16" x14ac:dyDescent="0.25">
      <c r="A144" s="1" t="s">
        <v>472</v>
      </c>
      <c r="B144" s="2">
        <v>41282</v>
      </c>
      <c r="C144" s="3" t="s">
        <v>177</v>
      </c>
      <c r="D144" s="3" t="s">
        <v>264</v>
      </c>
      <c r="E144" s="5" t="s">
        <v>400</v>
      </c>
      <c r="F144" s="5" t="s">
        <v>473</v>
      </c>
      <c r="G144" t="s">
        <v>34</v>
      </c>
      <c r="H144" t="s">
        <v>6</v>
      </c>
      <c r="I144" s="13" t="s">
        <v>7</v>
      </c>
      <c r="J144" s="13" t="s">
        <v>8</v>
      </c>
      <c r="K144" s="7" t="s">
        <v>52</v>
      </c>
      <c r="L144" s="7" t="s">
        <v>268</v>
      </c>
      <c r="M144" s="14">
        <v>1</v>
      </c>
      <c r="N144" s="15" t="s">
        <v>418</v>
      </c>
      <c r="O144" s="1" t="s">
        <v>468</v>
      </c>
      <c r="P144" t="s">
        <v>270</v>
      </c>
    </row>
    <row r="145" spans="1:16" x14ac:dyDescent="0.25">
      <c r="A145" s="1" t="s">
        <v>474</v>
      </c>
      <c r="B145" s="2">
        <v>41313</v>
      </c>
      <c r="C145" s="3" t="s">
        <v>177</v>
      </c>
      <c r="D145" s="3" t="s">
        <v>264</v>
      </c>
      <c r="E145" s="5" t="s">
        <v>400</v>
      </c>
      <c r="F145" s="5" t="s">
        <v>475</v>
      </c>
      <c r="G145" t="s">
        <v>34</v>
      </c>
      <c r="H145" t="s">
        <v>6</v>
      </c>
      <c r="I145" s="13" t="s">
        <v>7</v>
      </c>
      <c r="J145" s="13" t="s">
        <v>8</v>
      </c>
      <c r="K145" s="7" t="s">
        <v>52</v>
      </c>
      <c r="L145" s="7" t="s">
        <v>268</v>
      </c>
      <c r="M145" s="14">
        <v>1</v>
      </c>
      <c r="N145" s="15" t="s">
        <v>454</v>
      </c>
      <c r="O145" s="1" t="s">
        <v>468</v>
      </c>
      <c r="P145" t="s">
        <v>270</v>
      </c>
    </row>
    <row r="146" spans="1:16" x14ac:dyDescent="0.25">
      <c r="A146" s="1" t="s">
        <v>476</v>
      </c>
      <c r="B146" s="2">
        <v>41313</v>
      </c>
      <c r="C146" s="3" t="s">
        <v>177</v>
      </c>
      <c r="D146" s="3" t="s">
        <v>264</v>
      </c>
      <c r="E146" s="5" t="s">
        <v>400</v>
      </c>
      <c r="F146" s="5" t="s">
        <v>477</v>
      </c>
      <c r="G146" t="s">
        <v>34</v>
      </c>
      <c r="H146" t="s">
        <v>6</v>
      </c>
      <c r="I146" s="13" t="s">
        <v>7</v>
      </c>
      <c r="J146" s="13" t="s">
        <v>8</v>
      </c>
      <c r="K146" s="7" t="s">
        <v>52</v>
      </c>
      <c r="L146" s="7" t="s">
        <v>268</v>
      </c>
      <c r="M146" s="14">
        <v>1</v>
      </c>
      <c r="N146" s="15" t="s">
        <v>454</v>
      </c>
      <c r="O146" s="1" t="s">
        <v>468</v>
      </c>
      <c r="P146" t="s">
        <v>270</v>
      </c>
    </row>
    <row r="147" spans="1:16" x14ac:dyDescent="0.25">
      <c r="A147" s="1" t="s">
        <v>478</v>
      </c>
      <c r="B147" s="2">
        <v>41313</v>
      </c>
      <c r="C147" t="s">
        <v>177</v>
      </c>
      <c r="D147" t="s">
        <v>264</v>
      </c>
      <c r="E147" t="s">
        <v>400</v>
      </c>
      <c r="F147" s="5" t="s">
        <v>479</v>
      </c>
      <c r="G147" t="s">
        <v>34</v>
      </c>
      <c r="H147" t="s">
        <v>6</v>
      </c>
      <c r="I147" s="13" t="s">
        <v>7</v>
      </c>
      <c r="J147" s="13" t="s">
        <v>8</v>
      </c>
      <c r="K147" s="7" t="s">
        <v>52</v>
      </c>
      <c r="L147" s="7" t="s">
        <v>268</v>
      </c>
      <c r="M147" s="14">
        <v>1</v>
      </c>
      <c r="N147" s="15" t="s">
        <v>454</v>
      </c>
      <c r="O147" s="1" t="s">
        <v>468</v>
      </c>
      <c r="P147" t="s">
        <v>270</v>
      </c>
    </row>
    <row r="148" spans="1:16" x14ac:dyDescent="0.25">
      <c r="A148" s="1" t="s">
        <v>480</v>
      </c>
      <c r="B148" s="2">
        <v>41402</v>
      </c>
      <c r="C148" s="3" t="s">
        <v>177</v>
      </c>
      <c r="D148" s="3" t="s">
        <v>264</v>
      </c>
      <c r="E148" s="5" t="s">
        <v>400</v>
      </c>
      <c r="F148" s="5" t="s">
        <v>481</v>
      </c>
      <c r="G148" t="s">
        <v>34</v>
      </c>
      <c r="H148" t="s">
        <v>6</v>
      </c>
      <c r="I148" s="13" t="s">
        <v>7</v>
      </c>
      <c r="J148" s="13" t="s">
        <v>8</v>
      </c>
      <c r="K148" s="7" t="s">
        <v>52</v>
      </c>
      <c r="L148" s="7" t="s">
        <v>268</v>
      </c>
      <c r="M148" s="14">
        <v>1</v>
      </c>
      <c r="N148" s="15" t="s">
        <v>454</v>
      </c>
      <c r="O148" s="1" t="s">
        <v>480</v>
      </c>
      <c r="P148" t="s">
        <v>270</v>
      </c>
    </row>
    <row r="149" spans="1:16" x14ac:dyDescent="0.25">
      <c r="A149" s="1" t="s">
        <v>482</v>
      </c>
      <c r="B149" s="2">
        <v>41402</v>
      </c>
      <c r="C149" s="3" t="s">
        <v>177</v>
      </c>
      <c r="D149" s="3" t="s">
        <v>264</v>
      </c>
      <c r="E149" s="5" t="s">
        <v>400</v>
      </c>
      <c r="F149" s="5" t="s">
        <v>483</v>
      </c>
      <c r="G149" t="s">
        <v>34</v>
      </c>
      <c r="H149" t="s">
        <v>6</v>
      </c>
      <c r="I149" s="13" t="s">
        <v>7</v>
      </c>
      <c r="J149" s="13" t="s">
        <v>8</v>
      </c>
      <c r="K149" s="7" t="s">
        <v>52</v>
      </c>
      <c r="L149" s="7" t="s">
        <v>268</v>
      </c>
      <c r="M149" s="14">
        <v>1</v>
      </c>
      <c r="N149" s="15" t="s">
        <v>454</v>
      </c>
      <c r="O149" s="1" t="s">
        <v>480</v>
      </c>
      <c r="P149" t="s">
        <v>270</v>
      </c>
    </row>
    <row r="150" spans="1:16" x14ac:dyDescent="0.25">
      <c r="A150" s="1" t="s">
        <v>484</v>
      </c>
      <c r="B150" s="2">
        <v>41402</v>
      </c>
      <c r="C150" s="3" t="s">
        <v>177</v>
      </c>
      <c r="D150" s="3" t="s">
        <v>264</v>
      </c>
      <c r="E150" s="5" t="s">
        <v>400</v>
      </c>
      <c r="F150" s="5" t="s">
        <v>485</v>
      </c>
      <c r="G150" t="s">
        <v>34</v>
      </c>
      <c r="H150" t="s">
        <v>6</v>
      </c>
      <c r="I150" s="13" t="s">
        <v>7</v>
      </c>
      <c r="J150" s="13" t="s">
        <v>8</v>
      </c>
      <c r="K150" s="7" t="s">
        <v>52</v>
      </c>
      <c r="L150" s="7" t="s">
        <v>268</v>
      </c>
      <c r="M150" s="14">
        <v>1</v>
      </c>
      <c r="N150" s="15" t="s">
        <v>454</v>
      </c>
      <c r="O150" s="1" t="s">
        <v>480</v>
      </c>
      <c r="P150" t="s">
        <v>270</v>
      </c>
    </row>
    <row r="151" spans="1:16" x14ac:dyDescent="0.25">
      <c r="A151" s="1" t="s">
        <v>486</v>
      </c>
      <c r="B151" s="2">
        <v>41402</v>
      </c>
      <c r="C151" s="3" t="s">
        <v>177</v>
      </c>
      <c r="D151" s="3" t="s">
        <v>264</v>
      </c>
      <c r="E151" s="5" t="s">
        <v>400</v>
      </c>
      <c r="F151" s="5" t="s">
        <v>487</v>
      </c>
      <c r="G151" t="s">
        <v>34</v>
      </c>
      <c r="H151" t="s">
        <v>6</v>
      </c>
      <c r="I151" s="13" t="s">
        <v>7</v>
      </c>
      <c r="J151" s="13" t="s">
        <v>8</v>
      </c>
      <c r="K151" s="7" t="s">
        <v>52</v>
      </c>
      <c r="L151" s="7" t="s">
        <v>268</v>
      </c>
      <c r="M151" s="14">
        <v>1</v>
      </c>
      <c r="N151" s="15" t="s">
        <v>454</v>
      </c>
      <c r="O151" s="1" t="s">
        <v>480</v>
      </c>
      <c r="P151" t="s">
        <v>270</v>
      </c>
    </row>
    <row r="152" spans="1:16" x14ac:dyDescent="0.25">
      <c r="A152" s="1" t="s">
        <v>488</v>
      </c>
      <c r="B152" s="2">
        <v>41433</v>
      </c>
      <c r="C152" t="s">
        <v>177</v>
      </c>
      <c r="D152" t="s">
        <v>264</v>
      </c>
      <c r="E152" t="s">
        <v>400</v>
      </c>
      <c r="F152" s="5" t="s">
        <v>489</v>
      </c>
      <c r="G152" t="s">
        <v>34</v>
      </c>
      <c r="H152" t="s">
        <v>6</v>
      </c>
      <c r="I152" s="13" t="s">
        <v>7</v>
      </c>
      <c r="J152" s="13" t="s">
        <v>8</v>
      </c>
      <c r="K152" s="7" t="s">
        <v>52</v>
      </c>
      <c r="L152" s="7" t="s">
        <v>268</v>
      </c>
      <c r="M152" s="14">
        <v>1</v>
      </c>
      <c r="N152" s="15" t="s">
        <v>454</v>
      </c>
      <c r="O152" s="1" t="s">
        <v>480</v>
      </c>
      <c r="P152" t="s">
        <v>270</v>
      </c>
    </row>
    <row r="153" spans="1:16" x14ac:dyDescent="0.25">
      <c r="A153" s="1" t="s">
        <v>490</v>
      </c>
      <c r="B153" s="2">
        <v>41433</v>
      </c>
      <c r="C153" t="s">
        <v>177</v>
      </c>
      <c r="D153" t="s">
        <v>264</v>
      </c>
      <c r="E153" t="s">
        <v>400</v>
      </c>
      <c r="F153" s="5" t="s">
        <v>593</v>
      </c>
      <c r="G153" t="s">
        <v>34</v>
      </c>
      <c r="H153" t="s">
        <v>6</v>
      </c>
      <c r="I153" s="13" t="s">
        <v>7</v>
      </c>
      <c r="J153" s="13" t="s">
        <v>8</v>
      </c>
      <c r="K153" s="7" t="s">
        <v>52</v>
      </c>
      <c r="L153" s="7" t="s">
        <v>268</v>
      </c>
      <c r="M153" s="14">
        <v>1</v>
      </c>
      <c r="N153" s="15" t="s">
        <v>454</v>
      </c>
      <c r="O153" s="1" t="s">
        <v>480</v>
      </c>
      <c r="P153" t="s">
        <v>270</v>
      </c>
    </row>
    <row r="154" spans="1:16" x14ac:dyDescent="0.25">
      <c r="A154" s="1" t="s">
        <v>492</v>
      </c>
      <c r="B154" s="2">
        <v>41433</v>
      </c>
      <c r="C154" s="3" t="s">
        <v>177</v>
      </c>
      <c r="D154" s="3" t="s">
        <v>264</v>
      </c>
      <c r="E154" s="5" t="s">
        <v>400</v>
      </c>
      <c r="F154" s="5" t="s">
        <v>485</v>
      </c>
      <c r="G154" t="s">
        <v>34</v>
      </c>
      <c r="H154" t="s">
        <v>6</v>
      </c>
      <c r="I154" s="13" t="s">
        <v>7</v>
      </c>
      <c r="J154" s="13" t="s">
        <v>8</v>
      </c>
      <c r="K154" s="7" t="s">
        <v>52</v>
      </c>
      <c r="L154" s="7" t="s">
        <v>268</v>
      </c>
      <c r="M154" s="14">
        <v>1</v>
      </c>
      <c r="N154" s="15" t="s">
        <v>454</v>
      </c>
      <c r="O154" s="1" t="s">
        <v>492</v>
      </c>
      <c r="P154" t="s">
        <v>270</v>
      </c>
    </row>
    <row r="155" spans="1:16" x14ac:dyDescent="0.25">
      <c r="A155" s="1" t="s">
        <v>493</v>
      </c>
      <c r="B155" s="2">
        <v>41616</v>
      </c>
      <c r="C155" t="s">
        <v>177</v>
      </c>
      <c r="D155" t="s">
        <v>264</v>
      </c>
      <c r="E155" t="s">
        <v>400</v>
      </c>
      <c r="F155" t="s">
        <v>494</v>
      </c>
      <c r="G155" t="s">
        <v>34</v>
      </c>
      <c r="H155" t="s">
        <v>6</v>
      </c>
      <c r="I155" s="13" t="s">
        <v>7</v>
      </c>
      <c r="J155" s="13" t="s">
        <v>8</v>
      </c>
      <c r="K155" s="7" t="s">
        <v>52</v>
      </c>
      <c r="L155" s="7" t="s">
        <v>268</v>
      </c>
      <c r="M155" s="14">
        <v>1</v>
      </c>
      <c r="N155" s="15" t="s">
        <v>454</v>
      </c>
      <c r="O155" s="1" t="s">
        <v>493</v>
      </c>
      <c r="P155" t="s">
        <v>270</v>
      </c>
    </row>
    <row r="156" spans="1:16" x14ac:dyDescent="0.25">
      <c r="A156" s="1" t="s">
        <v>495</v>
      </c>
      <c r="B156" s="2">
        <v>41616</v>
      </c>
      <c r="C156" t="s">
        <v>177</v>
      </c>
      <c r="D156" t="s">
        <v>264</v>
      </c>
      <c r="E156" t="s">
        <v>400</v>
      </c>
      <c r="F156" t="s">
        <v>496</v>
      </c>
      <c r="G156" t="s">
        <v>34</v>
      </c>
      <c r="H156" t="s">
        <v>6</v>
      </c>
      <c r="I156" s="13" t="s">
        <v>7</v>
      </c>
      <c r="J156" s="13" t="s">
        <v>8</v>
      </c>
      <c r="K156" s="7" t="s">
        <v>52</v>
      </c>
      <c r="L156" s="7" t="s">
        <v>268</v>
      </c>
      <c r="M156" s="14">
        <v>1</v>
      </c>
      <c r="N156" s="15" t="s">
        <v>454</v>
      </c>
      <c r="O156" s="1" t="s">
        <v>495</v>
      </c>
      <c r="P156" t="s">
        <v>270</v>
      </c>
    </row>
    <row r="157" spans="1:16" x14ac:dyDescent="0.25">
      <c r="A157" s="1" t="s">
        <v>497</v>
      </c>
      <c r="B157" s="2">
        <v>41616</v>
      </c>
      <c r="C157" s="3" t="s">
        <v>177</v>
      </c>
      <c r="D157" s="3" t="s">
        <v>264</v>
      </c>
      <c r="E157" s="5" t="s">
        <v>400</v>
      </c>
      <c r="F157" s="5" t="s">
        <v>498</v>
      </c>
      <c r="G157" t="s">
        <v>34</v>
      </c>
      <c r="H157" t="s">
        <v>6</v>
      </c>
      <c r="I157" s="13" t="s">
        <v>7</v>
      </c>
      <c r="J157" s="13" t="s">
        <v>8</v>
      </c>
      <c r="K157" s="7" t="s">
        <v>52</v>
      </c>
      <c r="L157" s="7" t="s">
        <v>268</v>
      </c>
      <c r="M157" s="14">
        <v>1</v>
      </c>
      <c r="N157" s="15" t="s">
        <v>454</v>
      </c>
      <c r="O157" s="1" t="s">
        <v>499</v>
      </c>
      <c r="P157" t="s">
        <v>270</v>
      </c>
    </row>
    <row r="158" spans="1:16" x14ac:dyDescent="0.25">
      <c r="A158" s="1" t="s">
        <v>500</v>
      </c>
      <c r="B158" s="2" t="s">
        <v>501</v>
      </c>
      <c r="C158" t="s">
        <v>177</v>
      </c>
      <c r="D158" t="s">
        <v>264</v>
      </c>
      <c r="E158" t="s">
        <v>400</v>
      </c>
      <c r="F158" t="s">
        <v>502</v>
      </c>
      <c r="G158" t="s">
        <v>34</v>
      </c>
      <c r="H158" t="s">
        <v>6</v>
      </c>
      <c r="I158" s="13" t="s">
        <v>7</v>
      </c>
      <c r="J158" s="13" t="s">
        <v>8</v>
      </c>
      <c r="K158" s="7" t="s">
        <v>52</v>
      </c>
      <c r="L158" s="7" t="s">
        <v>268</v>
      </c>
      <c r="M158" s="14">
        <v>1</v>
      </c>
      <c r="N158" s="15" t="s">
        <v>454</v>
      </c>
      <c r="O158" s="1" t="s">
        <v>500</v>
      </c>
      <c r="P158" t="s">
        <v>270</v>
      </c>
    </row>
    <row r="159" spans="1:16" x14ac:dyDescent="0.25">
      <c r="A159" s="1" t="s">
        <v>503</v>
      </c>
      <c r="B159" s="2" t="s">
        <v>501</v>
      </c>
      <c r="C159" t="s">
        <v>177</v>
      </c>
      <c r="D159" t="s">
        <v>264</v>
      </c>
      <c r="E159" t="s">
        <v>400</v>
      </c>
      <c r="F159" t="s">
        <v>504</v>
      </c>
      <c r="G159" t="s">
        <v>34</v>
      </c>
      <c r="H159" t="s">
        <v>6</v>
      </c>
      <c r="I159" s="13" t="s">
        <v>7</v>
      </c>
      <c r="J159" s="13" t="s">
        <v>8</v>
      </c>
      <c r="K159" s="7" t="s">
        <v>52</v>
      </c>
      <c r="L159" s="7" t="s">
        <v>268</v>
      </c>
      <c r="M159" s="14">
        <v>1</v>
      </c>
      <c r="N159" s="15" t="s">
        <v>454</v>
      </c>
      <c r="O159" s="1" t="s">
        <v>503</v>
      </c>
      <c r="P159" t="s">
        <v>270</v>
      </c>
    </row>
    <row r="160" spans="1:16" x14ac:dyDescent="0.25">
      <c r="A160" s="1" t="s">
        <v>505</v>
      </c>
      <c r="B160" s="2" t="s">
        <v>501</v>
      </c>
      <c r="C160" s="3" t="s">
        <v>177</v>
      </c>
      <c r="D160" s="3" t="s">
        <v>264</v>
      </c>
      <c r="E160" s="5" t="s">
        <v>400</v>
      </c>
      <c r="F160" s="5" t="s">
        <v>506</v>
      </c>
      <c r="G160" t="s">
        <v>34</v>
      </c>
      <c r="H160" t="s">
        <v>6</v>
      </c>
      <c r="I160" s="13" t="s">
        <v>7</v>
      </c>
      <c r="J160" s="13" t="s">
        <v>8</v>
      </c>
      <c r="K160" s="7" t="s">
        <v>52</v>
      </c>
      <c r="L160" s="7" t="s">
        <v>268</v>
      </c>
      <c r="M160" s="14">
        <v>1</v>
      </c>
      <c r="N160" s="15" t="s">
        <v>454</v>
      </c>
      <c r="O160" s="1" t="s">
        <v>505</v>
      </c>
      <c r="P160" t="s">
        <v>270</v>
      </c>
    </row>
    <row r="161" spans="1:16" x14ac:dyDescent="0.25">
      <c r="A161" s="1" t="s">
        <v>507</v>
      </c>
      <c r="B161" s="2" t="s">
        <v>501</v>
      </c>
      <c r="C161" s="3" t="s">
        <v>177</v>
      </c>
      <c r="D161" s="3" t="s">
        <v>264</v>
      </c>
      <c r="E161" s="5" t="s">
        <v>400</v>
      </c>
      <c r="F161" s="5" t="s">
        <v>508</v>
      </c>
      <c r="G161" t="s">
        <v>34</v>
      </c>
      <c r="H161" t="s">
        <v>6</v>
      </c>
      <c r="I161" s="13" t="s">
        <v>7</v>
      </c>
      <c r="J161" s="13" t="s">
        <v>8</v>
      </c>
      <c r="K161" s="7" t="s">
        <v>52</v>
      </c>
      <c r="L161" s="7" t="s">
        <v>268</v>
      </c>
      <c r="M161" s="14">
        <v>1</v>
      </c>
      <c r="N161" s="15" t="s">
        <v>454</v>
      </c>
      <c r="O161" s="1" t="s">
        <v>507</v>
      </c>
      <c r="P161" t="s">
        <v>270</v>
      </c>
    </row>
    <row r="162" spans="1:16" x14ac:dyDescent="0.25">
      <c r="A162" s="1" t="s">
        <v>509</v>
      </c>
      <c r="B162" s="2" t="s">
        <v>501</v>
      </c>
      <c r="C162" s="3" t="s">
        <v>1</v>
      </c>
      <c r="D162" s="3" t="s">
        <v>2</v>
      </c>
      <c r="E162" s="5" t="s">
        <v>510</v>
      </c>
      <c r="F162" s="5" t="s">
        <v>511</v>
      </c>
      <c r="G162" t="s">
        <v>34</v>
      </c>
      <c r="H162" t="s">
        <v>6</v>
      </c>
      <c r="I162" s="13" t="s">
        <v>7</v>
      </c>
      <c r="J162" s="13" t="s">
        <v>8</v>
      </c>
      <c r="K162" s="7" t="s">
        <v>279</v>
      </c>
      <c r="L162" s="7" t="s">
        <v>299</v>
      </c>
      <c r="M162" s="14">
        <v>1</v>
      </c>
      <c r="N162" s="15" t="s">
        <v>454</v>
      </c>
      <c r="O162" s="1" t="s">
        <v>509</v>
      </c>
      <c r="P162" s="1" t="s">
        <v>270</v>
      </c>
    </row>
    <row r="163" spans="1:16" x14ac:dyDescent="0.25">
      <c r="A163" s="1" t="s">
        <v>512</v>
      </c>
      <c r="B163" s="2"/>
      <c r="C163" t="s">
        <v>177</v>
      </c>
      <c r="D163" t="s">
        <v>264</v>
      </c>
      <c r="E163" t="s">
        <v>400</v>
      </c>
      <c r="F163" s="5" t="s">
        <v>511</v>
      </c>
      <c r="G163" t="s">
        <v>34</v>
      </c>
      <c r="H163" t="s">
        <v>6</v>
      </c>
      <c r="I163" s="13" t="s">
        <v>7</v>
      </c>
      <c r="J163" s="13" t="s">
        <v>8</v>
      </c>
      <c r="K163" s="7" t="s">
        <v>52</v>
      </c>
      <c r="L163" s="7" t="s">
        <v>268</v>
      </c>
      <c r="M163" s="14">
        <v>1</v>
      </c>
      <c r="N163" s="15" t="s">
        <v>454</v>
      </c>
      <c r="O163" s="1" t="s">
        <v>512</v>
      </c>
      <c r="P163" t="s">
        <v>270</v>
      </c>
    </row>
    <row r="164" spans="1:16" x14ac:dyDescent="0.25">
      <c r="A164" s="1" t="s">
        <v>513</v>
      </c>
      <c r="B164" s="2" t="s">
        <v>514</v>
      </c>
      <c r="C164" s="3" t="s">
        <v>1</v>
      </c>
      <c r="D164" s="3" t="s">
        <v>2</v>
      </c>
      <c r="E164" s="5" t="s">
        <v>510</v>
      </c>
      <c r="F164" s="5" t="s">
        <v>511</v>
      </c>
      <c r="G164" t="s">
        <v>34</v>
      </c>
      <c r="H164" t="s">
        <v>6</v>
      </c>
      <c r="I164" s="13" t="s">
        <v>7</v>
      </c>
      <c r="J164" s="13" t="s">
        <v>8</v>
      </c>
      <c r="K164" s="7" t="s">
        <v>279</v>
      </c>
      <c r="L164" s="7" t="s">
        <v>299</v>
      </c>
      <c r="M164" s="14">
        <v>1</v>
      </c>
      <c r="N164" s="15" t="s">
        <v>454</v>
      </c>
      <c r="O164" s="1" t="s">
        <v>509</v>
      </c>
      <c r="P164" s="1" t="s">
        <v>270</v>
      </c>
    </row>
    <row r="165" spans="1:16" x14ac:dyDescent="0.25">
      <c r="A165" s="1" t="s">
        <v>515</v>
      </c>
      <c r="B165" s="2" t="s">
        <v>516</v>
      </c>
      <c r="C165" t="s">
        <v>177</v>
      </c>
      <c r="D165" t="s">
        <v>264</v>
      </c>
      <c r="E165" t="s">
        <v>400</v>
      </c>
      <c r="F165" s="5" t="s">
        <v>517</v>
      </c>
      <c r="G165" t="s">
        <v>34</v>
      </c>
      <c r="H165" t="s">
        <v>6</v>
      </c>
      <c r="I165" s="13" t="s">
        <v>7</v>
      </c>
      <c r="J165" s="13" t="s">
        <v>8</v>
      </c>
      <c r="K165" s="7" t="s">
        <v>52</v>
      </c>
      <c r="L165" s="7" t="s">
        <v>268</v>
      </c>
      <c r="M165" s="14">
        <v>1</v>
      </c>
      <c r="N165" s="15" t="s">
        <v>518</v>
      </c>
      <c r="O165" s="1" t="s">
        <v>515</v>
      </c>
      <c r="P165" t="s">
        <v>270</v>
      </c>
    </row>
    <row r="166" spans="1:16" x14ac:dyDescent="0.25">
      <c r="A166" s="1" t="s">
        <v>519</v>
      </c>
      <c r="B166" s="2" t="s">
        <v>516</v>
      </c>
      <c r="C166" t="s">
        <v>177</v>
      </c>
      <c r="D166" t="s">
        <v>264</v>
      </c>
      <c r="E166" t="s">
        <v>400</v>
      </c>
      <c r="F166" s="5" t="s">
        <v>520</v>
      </c>
      <c r="G166" t="s">
        <v>34</v>
      </c>
      <c r="H166" t="s">
        <v>6</v>
      </c>
      <c r="I166" s="13" t="s">
        <v>7</v>
      </c>
      <c r="J166" s="13" t="s">
        <v>8</v>
      </c>
      <c r="K166" s="7" t="s">
        <v>52</v>
      </c>
      <c r="L166" s="7" t="s">
        <v>268</v>
      </c>
      <c r="M166" s="14">
        <v>1</v>
      </c>
      <c r="N166" s="15" t="s">
        <v>518</v>
      </c>
      <c r="O166" s="1" t="s">
        <v>519</v>
      </c>
      <c r="P166" t="s">
        <v>270</v>
      </c>
    </row>
    <row r="167" spans="1:16" x14ac:dyDescent="0.25">
      <c r="A167" s="1" t="s">
        <v>521</v>
      </c>
      <c r="B167" s="2" t="s">
        <v>522</v>
      </c>
      <c r="C167" t="s">
        <v>177</v>
      </c>
      <c r="D167" t="s">
        <v>264</v>
      </c>
      <c r="E167" t="s">
        <v>400</v>
      </c>
      <c r="F167" s="5" t="s">
        <v>523</v>
      </c>
      <c r="G167" t="s">
        <v>34</v>
      </c>
      <c r="H167" t="s">
        <v>6</v>
      </c>
      <c r="I167" s="13" t="s">
        <v>7</v>
      </c>
      <c r="J167" s="13" t="s">
        <v>8</v>
      </c>
      <c r="K167" s="7" t="s">
        <v>52</v>
      </c>
      <c r="L167" s="7" t="s">
        <v>268</v>
      </c>
      <c r="M167" s="14">
        <v>1</v>
      </c>
      <c r="N167" s="15" t="s">
        <v>518</v>
      </c>
      <c r="O167" s="1" t="s">
        <v>515</v>
      </c>
      <c r="P167" t="s">
        <v>270</v>
      </c>
    </row>
    <row r="168" spans="1:16" x14ac:dyDescent="0.25">
      <c r="A168" s="1" t="s">
        <v>524</v>
      </c>
      <c r="B168" s="2" t="s">
        <v>522</v>
      </c>
      <c r="C168" t="s">
        <v>177</v>
      </c>
      <c r="D168" t="s">
        <v>264</v>
      </c>
      <c r="E168" t="s">
        <v>400</v>
      </c>
      <c r="F168" s="5" t="s">
        <v>525</v>
      </c>
      <c r="G168" t="s">
        <v>34</v>
      </c>
      <c r="H168" t="s">
        <v>6</v>
      </c>
      <c r="I168" s="13" t="s">
        <v>7</v>
      </c>
      <c r="J168" s="13" t="s">
        <v>8</v>
      </c>
      <c r="K168" s="7" t="s">
        <v>52</v>
      </c>
      <c r="L168" s="7" t="s">
        <v>268</v>
      </c>
      <c r="M168" s="14">
        <v>1</v>
      </c>
      <c r="N168" s="15" t="s">
        <v>518</v>
      </c>
      <c r="O168" s="1" t="s">
        <v>519</v>
      </c>
      <c r="P168" t="s">
        <v>270</v>
      </c>
    </row>
    <row r="169" spans="1:16" x14ac:dyDescent="0.25">
      <c r="A169" s="1" t="s">
        <v>474</v>
      </c>
      <c r="B169" s="2">
        <v>41313</v>
      </c>
      <c r="C169" s="3" t="s">
        <v>177</v>
      </c>
      <c r="D169" s="3" t="s">
        <v>264</v>
      </c>
      <c r="E169" s="5" t="s">
        <v>400</v>
      </c>
      <c r="F169" s="5" t="s">
        <v>475</v>
      </c>
      <c r="G169" t="s">
        <v>34</v>
      </c>
      <c r="H169" t="s">
        <v>6</v>
      </c>
      <c r="I169" s="13" t="s">
        <v>7</v>
      </c>
      <c r="J169" s="13" t="s">
        <v>8</v>
      </c>
      <c r="K169" s="7" t="s">
        <v>52</v>
      </c>
      <c r="L169" s="7" t="s">
        <v>268</v>
      </c>
      <c r="M169" s="14">
        <v>1</v>
      </c>
      <c r="N169" s="15" t="s">
        <v>454</v>
      </c>
      <c r="O169" s="1" t="s">
        <v>474</v>
      </c>
      <c r="P169" t="s">
        <v>270</v>
      </c>
    </row>
    <row r="170" spans="1:16" x14ac:dyDescent="0.25">
      <c r="A170" s="1" t="s">
        <v>476</v>
      </c>
      <c r="B170" s="2">
        <v>41313</v>
      </c>
      <c r="C170" s="3" t="s">
        <v>177</v>
      </c>
      <c r="D170" s="3" t="s">
        <v>264</v>
      </c>
      <c r="E170" s="5" t="s">
        <v>400</v>
      </c>
      <c r="F170" s="5" t="s">
        <v>477</v>
      </c>
      <c r="G170" t="s">
        <v>34</v>
      </c>
      <c r="H170" t="s">
        <v>6</v>
      </c>
      <c r="I170" s="13" t="s">
        <v>7</v>
      </c>
      <c r="J170" s="13" t="s">
        <v>8</v>
      </c>
      <c r="K170" s="7" t="s">
        <v>52</v>
      </c>
      <c r="L170" s="7" t="s">
        <v>268</v>
      </c>
      <c r="M170" s="14">
        <v>1</v>
      </c>
      <c r="N170" s="15" t="s">
        <v>454</v>
      </c>
      <c r="O170" s="1" t="s">
        <v>476</v>
      </c>
      <c r="P170" t="s">
        <v>270</v>
      </c>
    </row>
    <row r="171" spans="1:16" x14ac:dyDescent="0.25">
      <c r="A171" t="s">
        <v>534</v>
      </c>
      <c r="B171">
        <v>41617</v>
      </c>
      <c r="C171" t="s">
        <v>177</v>
      </c>
      <c r="D171" t="s">
        <v>264</v>
      </c>
      <c r="E171" t="s">
        <v>400</v>
      </c>
      <c r="F171" t="s">
        <v>535</v>
      </c>
      <c r="G171" t="s">
        <v>34</v>
      </c>
      <c r="H171" t="s">
        <v>6</v>
      </c>
      <c r="I171" t="s">
        <v>51</v>
      </c>
      <c r="J171" t="s">
        <v>8</v>
      </c>
      <c r="K171" t="s">
        <v>52</v>
      </c>
      <c r="L171" t="s">
        <v>268</v>
      </c>
      <c r="M171">
        <v>1</v>
      </c>
      <c r="N171" t="s">
        <v>454</v>
      </c>
      <c r="O171" t="s">
        <v>534</v>
      </c>
      <c r="P171" t="s">
        <v>270</v>
      </c>
    </row>
    <row r="172" spans="1:16" x14ac:dyDescent="0.25">
      <c r="A172" t="s">
        <v>536</v>
      </c>
      <c r="B172">
        <v>41617</v>
      </c>
      <c r="C172" t="s">
        <v>177</v>
      </c>
      <c r="D172" t="s">
        <v>264</v>
      </c>
      <c r="E172" t="s">
        <v>400</v>
      </c>
      <c r="F172" t="s">
        <v>597</v>
      </c>
      <c r="G172" t="s">
        <v>34</v>
      </c>
      <c r="H172" t="s">
        <v>6</v>
      </c>
      <c r="I172" t="s">
        <v>51</v>
      </c>
      <c r="J172" t="s">
        <v>8</v>
      </c>
      <c r="K172" t="s">
        <v>52</v>
      </c>
      <c r="L172" t="s">
        <v>268</v>
      </c>
      <c r="M172">
        <v>1</v>
      </c>
      <c r="N172" t="s">
        <v>454</v>
      </c>
      <c r="O172" t="s">
        <v>536</v>
      </c>
      <c r="P172" t="s">
        <v>270</v>
      </c>
    </row>
    <row r="173" spans="1:16" x14ac:dyDescent="0.25">
      <c r="A173" t="s">
        <v>537</v>
      </c>
      <c r="B173" t="s">
        <v>538</v>
      </c>
      <c r="C173" t="s">
        <v>177</v>
      </c>
      <c r="D173" t="s">
        <v>264</v>
      </c>
      <c r="E173" t="s">
        <v>400</v>
      </c>
      <c r="F173" t="s">
        <v>465</v>
      </c>
      <c r="G173" t="s">
        <v>34</v>
      </c>
      <c r="H173" t="s">
        <v>6</v>
      </c>
      <c r="I173" t="s">
        <v>7</v>
      </c>
      <c r="J173" t="s">
        <v>8</v>
      </c>
      <c r="K173" t="s">
        <v>52</v>
      </c>
      <c r="L173" t="s">
        <v>268</v>
      </c>
      <c r="M173">
        <v>1</v>
      </c>
      <c r="N173" t="s">
        <v>418</v>
      </c>
      <c r="O173" t="s">
        <v>537</v>
      </c>
      <c r="P173" t="s">
        <v>270</v>
      </c>
    </row>
    <row r="174" spans="1:16" x14ac:dyDescent="0.25">
      <c r="A174" t="s">
        <v>539</v>
      </c>
      <c r="B174" t="s">
        <v>540</v>
      </c>
      <c r="C174" t="s">
        <v>177</v>
      </c>
      <c r="D174" t="s">
        <v>264</v>
      </c>
      <c r="E174" t="s">
        <v>400</v>
      </c>
      <c r="F174" t="s">
        <v>575</v>
      </c>
      <c r="G174" t="s">
        <v>34</v>
      </c>
      <c r="H174" t="s">
        <v>6</v>
      </c>
      <c r="I174" t="s">
        <v>7</v>
      </c>
      <c r="J174" t="s">
        <v>8</v>
      </c>
      <c r="K174" t="s">
        <v>52</v>
      </c>
      <c r="L174" t="s">
        <v>268</v>
      </c>
      <c r="M174">
        <v>1</v>
      </c>
      <c r="N174" t="s">
        <v>418</v>
      </c>
      <c r="O174" t="s">
        <v>539</v>
      </c>
      <c r="P174" t="s">
        <v>270</v>
      </c>
    </row>
    <row r="175" spans="1:16" x14ac:dyDescent="0.25">
      <c r="A175" t="s">
        <v>541</v>
      </c>
      <c r="B175" t="s">
        <v>540</v>
      </c>
      <c r="C175" t="s">
        <v>177</v>
      </c>
      <c r="D175" t="s">
        <v>264</v>
      </c>
      <c r="E175" t="s">
        <v>400</v>
      </c>
      <c r="F175" t="s">
        <v>542</v>
      </c>
      <c r="G175" t="s">
        <v>34</v>
      </c>
      <c r="H175" t="s">
        <v>6</v>
      </c>
      <c r="I175" t="s">
        <v>7</v>
      </c>
      <c r="J175" t="s">
        <v>8</v>
      </c>
      <c r="K175" t="s">
        <v>52</v>
      </c>
      <c r="L175" t="s">
        <v>268</v>
      </c>
      <c r="M175">
        <v>1</v>
      </c>
      <c r="N175" t="s">
        <v>418</v>
      </c>
      <c r="O175" t="s">
        <v>541</v>
      </c>
      <c r="P175" t="s">
        <v>270</v>
      </c>
    </row>
    <row r="176" spans="1:16" ht="13.5" customHeight="1" x14ac:dyDescent="0.25">
      <c r="A176" t="s">
        <v>543</v>
      </c>
      <c r="B176" t="s">
        <v>544</v>
      </c>
      <c r="C176" t="s">
        <v>263</v>
      </c>
      <c r="D176" t="s">
        <v>2</v>
      </c>
      <c r="E176" t="s">
        <v>545</v>
      </c>
      <c r="F176" t="s">
        <v>546</v>
      </c>
      <c r="G176" t="s">
        <v>34</v>
      </c>
      <c r="H176" t="s">
        <v>6</v>
      </c>
      <c r="I176" t="s">
        <v>267</v>
      </c>
      <c r="J176" t="s">
        <v>8</v>
      </c>
      <c r="K176" t="s">
        <v>547</v>
      </c>
      <c r="L176" t="s">
        <v>268</v>
      </c>
      <c r="M176">
        <v>1</v>
      </c>
      <c r="N176" t="s">
        <v>548</v>
      </c>
      <c r="O176" t="s">
        <v>543</v>
      </c>
      <c r="P176" t="s">
        <v>549</v>
      </c>
    </row>
    <row r="177" spans="1:16" x14ac:dyDescent="0.25">
      <c r="A177" t="s">
        <v>550</v>
      </c>
      <c r="B177" t="s">
        <v>544</v>
      </c>
      <c r="C177" t="s">
        <v>263</v>
      </c>
      <c r="D177" t="s">
        <v>2</v>
      </c>
      <c r="E177" t="s">
        <v>551</v>
      </c>
      <c r="F177" t="s">
        <v>552</v>
      </c>
      <c r="G177" t="s">
        <v>34</v>
      </c>
      <c r="H177" t="s">
        <v>6</v>
      </c>
      <c r="I177" t="s">
        <v>267</v>
      </c>
      <c r="J177" t="s">
        <v>8</v>
      </c>
      <c r="K177" t="s">
        <v>547</v>
      </c>
      <c r="L177" t="s">
        <v>268</v>
      </c>
      <c r="M177">
        <v>1</v>
      </c>
      <c r="N177" t="s">
        <v>548</v>
      </c>
      <c r="O177" t="s">
        <v>550</v>
      </c>
      <c r="P177" t="s">
        <v>553</v>
      </c>
    </row>
    <row r="178" spans="1:16" x14ac:dyDescent="0.25">
      <c r="A178" t="s">
        <v>554</v>
      </c>
      <c r="B178" t="s">
        <v>544</v>
      </c>
      <c r="C178" t="s">
        <v>263</v>
      </c>
      <c r="D178" t="s">
        <v>2</v>
      </c>
      <c r="E178" t="s">
        <v>555</v>
      </c>
      <c r="F178" t="s">
        <v>556</v>
      </c>
      <c r="G178" t="s">
        <v>34</v>
      </c>
      <c r="H178" t="s">
        <v>6</v>
      </c>
      <c r="I178" t="s">
        <v>267</v>
      </c>
      <c r="J178" t="s">
        <v>8</v>
      </c>
      <c r="K178" t="s">
        <v>547</v>
      </c>
      <c r="L178" t="s">
        <v>268</v>
      </c>
      <c r="M178">
        <v>1</v>
      </c>
      <c r="N178" t="s">
        <v>548</v>
      </c>
      <c r="O178" t="s">
        <v>554</v>
      </c>
      <c r="P178" t="s">
        <v>557</v>
      </c>
    </row>
    <row r="179" spans="1:16" x14ac:dyDescent="0.25">
      <c r="A179" t="s">
        <v>558</v>
      </c>
      <c r="B179" t="s">
        <v>559</v>
      </c>
      <c r="C179" t="s">
        <v>263</v>
      </c>
      <c r="D179" t="s">
        <v>2</v>
      </c>
      <c r="E179" t="s">
        <v>560</v>
      </c>
      <c r="F179" t="s">
        <v>561</v>
      </c>
      <c r="G179" t="s">
        <v>34</v>
      </c>
      <c r="H179" t="s">
        <v>6</v>
      </c>
      <c r="I179" t="s">
        <v>267</v>
      </c>
      <c r="J179" t="s">
        <v>8</v>
      </c>
      <c r="K179" t="s">
        <v>547</v>
      </c>
      <c r="L179" t="s">
        <v>268</v>
      </c>
      <c r="M179">
        <v>1</v>
      </c>
      <c r="N179" t="s">
        <v>548</v>
      </c>
      <c r="O179" t="s">
        <v>558</v>
      </c>
      <c r="P179" t="s">
        <v>562</v>
      </c>
    </row>
    <row r="180" spans="1:16" x14ac:dyDescent="0.25">
      <c r="A180" t="s">
        <v>563</v>
      </c>
      <c r="B180" t="s">
        <v>559</v>
      </c>
      <c r="C180" t="s">
        <v>263</v>
      </c>
      <c r="D180" t="s">
        <v>2</v>
      </c>
      <c r="E180" t="s">
        <v>564</v>
      </c>
      <c r="F180" t="s">
        <v>565</v>
      </c>
      <c r="G180" t="s">
        <v>34</v>
      </c>
      <c r="H180" t="s">
        <v>6</v>
      </c>
      <c r="I180" t="s">
        <v>267</v>
      </c>
      <c r="J180" t="s">
        <v>8</v>
      </c>
      <c r="K180" t="s">
        <v>547</v>
      </c>
      <c r="L180" t="s">
        <v>268</v>
      </c>
      <c r="M180">
        <v>1</v>
      </c>
      <c r="N180" t="s">
        <v>548</v>
      </c>
      <c r="O180" t="s">
        <v>563</v>
      </c>
      <c r="P180" t="s">
        <v>566</v>
      </c>
    </row>
    <row r="181" spans="1:16" x14ac:dyDescent="0.25">
      <c r="A181" t="s">
        <v>567</v>
      </c>
      <c r="B181">
        <v>41315</v>
      </c>
      <c r="C181" t="s">
        <v>263</v>
      </c>
      <c r="D181" t="s">
        <v>2</v>
      </c>
      <c r="E181" t="s">
        <v>568</v>
      </c>
      <c r="F181" t="s">
        <v>569</v>
      </c>
      <c r="G181" t="s">
        <v>34</v>
      </c>
      <c r="H181" t="s">
        <v>6</v>
      </c>
      <c r="I181" t="s">
        <v>267</v>
      </c>
      <c r="J181" t="s">
        <v>8</v>
      </c>
      <c r="K181" t="s">
        <v>547</v>
      </c>
      <c r="L181" t="s">
        <v>268</v>
      </c>
      <c r="M181">
        <v>1</v>
      </c>
      <c r="N181" t="s">
        <v>548</v>
      </c>
      <c r="O181" t="s">
        <v>567</v>
      </c>
      <c r="P181" t="s">
        <v>570</v>
      </c>
    </row>
    <row r="182" spans="1:16" x14ac:dyDescent="0.25">
      <c r="A182" t="s">
        <v>571</v>
      </c>
      <c r="B182">
        <v>41315</v>
      </c>
      <c r="C182" t="s">
        <v>263</v>
      </c>
      <c r="D182" t="s">
        <v>2</v>
      </c>
      <c r="E182" t="s">
        <v>564</v>
      </c>
      <c r="F182" t="s">
        <v>572</v>
      </c>
      <c r="G182" t="s">
        <v>34</v>
      </c>
      <c r="H182" t="s">
        <v>6</v>
      </c>
      <c r="I182" t="s">
        <v>267</v>
      </c>
      <c r="J182" t="s">
        <v>8</v>
      </c>
      <c r="K182" t="s">
        <v>547</v>
      </c>
      <c r="L182" t="s">
        <v>268</v>
      </c>
      <c r="M182">
        <v>1</v>
      </c>
      <c r="N182" t="s">
        <v>548</v>
      </c>
      <c r="O182" t="s">
        <v>571</v>
      </c>
      <c r="P182" t="s">
        <v>573</v>
      </c>
    </row>
    <row r="183" spans="1:16" x14ac:dyDescent="0.25">
      <c r="A183" t="s">
        <v>574</v>
      </c>
      <c r="B183">
        <v>41343</v>
      </c>
      <c r="C183" t="s">
        <v>177</v>
      </c>
      <c r="D183" t="s">
        <v>264</v>
      </c>
      <c r="E183" t="s">
        <v>400</v>
      </c>
      <c r="F183" t="s">
        <v>575</v>
      </c>
      <c r="G183" t="s">
        <v>34</v>
      </c>
      <c r="H183" t="s">
        <v>6</v>
      </c>
      <c r="I183" t="s">
        <v>7</v>
      </c>
      <c r="J183" t="s">
        <v>8</v>
      </c>
      <c r="K183" t="s">
        <v>52</v>
      </c>
      <c r="L183" t="s">
        <v>268</v>
      </c>
      <c r="M183">
        <v>1</v>
      </c>
      <c r="N183" t="s">
        <v>454</v>
      </c>
      <c r="O183" t="s">
        <v>574</v>
      </c>
      <c r="P183" t="s">
        <v>562</v>
      </c>
    </row>
    <row r="184" spans="1:16" x14ac:dyDescent="0.25">
      <c r="A184" t="s">
        <v>576</v>
      </c>
      <c r="B184">
        <v>41313</v>
      </c>
      <c r="C184" t="s">
        <v>177</v>
      </c>
      <c r="D184" t="s">
        <v>264</v>
      </c>
      <c r="N184" t="s">
        <v>328</v>
      </c>
      <c r="P184" t="s">
        <v>270</v>
      </c>
    </row>
  </sheetData>
  <autoFilter ref="A1:P184"/>
  <dataValidations count="8">
    <dataValidation type="list" allowBlank="1" showInputMessage="1" showErrorMessage="1" promptTitle="Group" prompt="e.g. jsoe/kp/jakh/ire" sqref="D148:D170 IZ148:IZ170 SV148:SV170 ACR148:ACR170 AMN148:AMN170 AWJ148:AWJ170 BGF148:BGF170 BQB148:BQB170 BZX148:BZX170 CJT148:CJT170 CTP148:CTP170 DDL148:DDL170 DNH148:DNH170 DXD148:DXD170 EGZ148:EGZ170 EQV148:EQV170 FAR148:FAR170 FKN148:FKN170 FUJ148:FUJ170 GEF148:GEF170 GOB148:GOB170 GXX148:GXX170 HHT148:HHT170 HRP148:HRP170 IBL148:IBL170 ILH148:ILH170 IVD148:IVD170 JEZ148:JEZ170 JOV148:JOV170 JYR148:JYR170 KIN148:KIN170 KSJ148:KSJ170 LCF148:LCF170 LMB148:LMB170 LVX148:LVX170 MFT148:MFT170 MPP148:MPP170 MZL148:MZL170 NJH148:NJH170 NTD148:NTD170 OCZ148:OCZ170 OMV148:OMV170 OWR148:OWR170 PGN148:PGN170 PQJ148:PQJ170 QAF148:QAF170 QKB148:QKB170 QTX148:QTX170 RDT148:RDT170 RNP148:RNP170 RXL148:RXL170 SHH148:SHH170 SRD148:SRD170 TAZ148:TAZ170 TKV148:TKV170 TUR148:TUR170 UEN148:UEN170 UOJ148:UOJ170 UYF148:UYF170 VIB148:VIB170 VRX148:VRX170 WBT148:WBT170 WLP148:WLP170 WVL148:WVL170 WVL2:WVL12 WVL14:WVL146 WLP2:WLP12 WLP14:WLP146 WBT2:WBT12 WBT14:WBT146 VRX2:VRX12 VRX14:VRX146 VIB2:VIB12 VIB14:VIB146 UYF2:UYF12 UYF14:UYF146 UOJ2:UOJ12 UOJ14:UOJ146 UEN2:UEN12 UEN14:UEN146 TUR2:TUR12 TUR14:TUR146 TKV2:TKV12 TKV14:TKV146 TAZ2:TAZ12 TAZ14:TAZ146 SRD2:SRD12 SRD14:SRD146 SHH2:SHH12 SHH14:SHH146 RXL2:RXL12 RXL14:RXL146 RNP2:RNP12 RNP14:RNP146 RDT2:RDT12 RDT14:RDT146 QTX2:QTX12 QTX14:QTX146 QKB2:QKB12 QKB14:QKB146 QAF2:QAF12 QAF14:QAF146 PQJ2:PQJ12 PQJ14:PQJ146 PGN2:PGN12 PGN14:PGN146 OWR2:OWR12 OWR14:OWR146 OMV2:OMV12 OMV14:OMV146 OCZ2:OCZ12 OCZ14:OCZ146 NTD2:NTD12 NTD14:NTD146 NJH2:NJH12 NJH14:NJH146 MZL2:MZL12 MZL14:MZL146 MPP2:MPP12 MPP14:MPP146 MFT2:MFT12 MFT14:MFT146 LVX2:LVX12 LVX14:LVX146 LMB2:LMB12 LMB14:LMB146 LCF2:LCF12 LCF14:LCF146 KSJ2:KSJ12 KSJ14:KSJ146 KIN2:KIN12 KIN14:KIN146 JYR2:JYR12 JYR14:JYR146 JOV2:JOV12 JOV14:JOV146 JEZ2:JEZ12 JEZ14:JEZ146 IVD2:IVD12 IVD14:IVD146 ILH2:ILH12 ILH14:ILH146 IBL2:IBL12 IBL14:IBL146 HRP2:HRP12 HRP14:HRP146 HHT2:HHT12 HHT14:HHT146 GXX2:GXX12 GXX14:GXX146 GOB2:GOB12 GOB14:GOB146 GEF2:GEF12 GEF14:GEF146 FUJ2:FUJ12 FUJ14:FUJ146 FKN2:FKN12 FKN14:FKN146 FAR2:FAR12 FAR14:FAR146 EQV2:EQV12 EQV14:EQV146 EGZ2:EGZ12 EGZ14:EGZ146 DXD2:DXD12 DXD14:DXD146 DNH2:DNH12 DNH14:DNH146 DDL2:DDL12 DDL14:DDL146 CTP2:CTP12 CTP14:CTP146 CJT2:CJT12 CJT14:CJT146 BZX2:BZX12 BZX14:BZX146 BQB2:BQB12 BQB14:BQB146 BGF2:BGF12 BGF14:BGF146 AWJ2:AWJ12 AWJ14:AWJ146 AMN2:AMN12 AMN14:AMN146 ACR2:ACR12 ACR14:ACR146 SV2:SV12 SV14:SV146 IZ2:IZ12 IZ14:IZ146 D2:D12 D14:D146">
      <formula1>Group</formula1>
    </dataValidation>
    <dataValidation type="list" allowBlank="1" showInputMessage="1" showErrorMessage="1" promptTitle="User" prompt="Enter your initials.  You should put your contact details in the users tab." sqref="C148:C170 IY148:IY170 SU148:SU170 ACQ148:ACQ170 AMM148:AMM170 AWI148:AWI170 BGE148:BGE170 BQA148:BQA170 BZW148:BZW170 CJS148:CJS170 CTO148:CTO170 DDK148:DDK170 DNG148:DNG170 DXC148:DXC170 EGY148:EGY170 EQU148:EQU170 FAQ148:FAQ170 FKM148:FKM170 FUI148:FUI170 GEE148:GEE170 GOA148:GOA170 GXW148:GXW170 HHS148:HHS170 HRO148:HRO170 IBK148:IBK170 ILG148:ILG170 IVC148:IVC170 JEY148:JEY170 JOU148:JOU170 JYQ148:JYQ170 KIM148:KIM170 KSI148:KSI170 LCE148:LCE170 LMA148:LMA170 LVW148:LVW170 MFS148:MFS170 MPO148:MPO170 MZK148:MZK170 NJG148:NJG170 NTC148:NTC170 OCY148:OCY170 OMU148:OMU170 OWQ148:OWQ170 PGM148:PGM170 PQI148:PQI170 QAE148:QAE170 QKA148:QKA170 QTW148:QTW170 RDS148:RDS170 RNO148:RNO170 RXK148:RXK170 SHG148:SHG170 SRC148:SRC170 TAY148:TAY170 TKU148:TKU170 TUQ148:TUQ170 UEM148:UEM170 UOI148:UOI170 UYE148:UYE170 VIA148:VIA170 VRW148:VRW170 WBS148:WBS170 WLO148:WLO170 WVK148:WVK170 WVK2:WVK12 WVK14:WVK146 WLO2:WLO12 WLO14:WLO146 WBS2:WBS12 WBS14:WBS146 VRW2:VRW12 VRW14:VRW146 VIA2:VIA12 VIA14:VIA146 UYE2:UYE12 UYE14:UYE146 UOI2:UOI12 UOI14:UOI146 UEM2:UEM12 UEM14:UEM146 TUQ2:TUQ12 TUQ14:TUQ146 TKU2:TKU12 TKU14:TKU146 TAY2:TAY12 TAY14:TAY146 SRC2:SRC12 SRC14:SRC146 SHG2:SHG12 SHG14:SHG146 RXK2:RXK12 RXK14:RXK146 RNO2:RNO12 RNO14:RNO146 RDS2:RDS12 RDS14:RDS146 QTW2:QTW12 QTW14:QTW146 QKA2:QKA12 QKA14:QKA146 QAE2:QAE12 QAE14:QAE146 PQI2:PQI12 PQI14:PQI146 PGM2:PGM12 PGM14:PGM146 OWQ2:OWQ12 OWQ14:OWQ146 OMU2:OMU12 OMU14:OMU146 OCY2:OCY12 OCY14:OCY146 NTC2:NTC12 NTC14:NTC146 NJG2:NJG12 NJG14:NJG146 MZK2:MZK12 MZK14:MZK146 MPO2:MPO12 MPO14:MPO146 MFS2:MFS12 MFS14:MFS146 LVW2:LVW12 LVW14:LVW146 LMA2:LMA12 LMA14:LMA146 LCE2:LCE12 LCE14:LCE146 KSI2:KSI12 KSI14:KSI146 KIM2:KIM12 KIM14:KIM146 JYQ2:JYQ12 JYQ14:JYQ146 JOU2:JOU12 JOU14:JOU146 JEY2:JEY12 JEY14:JEY146 IVC2:IVC12 IVC14:IVC146 ILG2:ILG12 ILG14:ILG146 IBK2:IBK12 IBK14:IBK146 HRO2:HRO12 HRO14:HRO146 HHS2:HHS12 HHS14:HHS146 GXW2:GXW12 GXW14:GXW146 GOA2:GOA12 GOA14:GOA146 GEE2:GEE12 GEE14:GEE146 FUI2:FUI12 FUI14:FUI146 FKM2:FKM12 FKM14:FKM146 FAQ2:FAQ12 FAQ14:FAQ146 EQU2:EQU12 EQU14:EQU146 EGY2:EGY12 EGY14:EGY146 DXC2:DXC12 DXC14:DXC146 DNG2:DNG12 DNG14:DNG146 DDK2:DDK12 DDK14:DDK146 CTO2:CTO12 CTO14:CTO146 CJS2:CJS12 CJS14:CJS146 BZW2:BZW12 BZW14:BZW146 BQA2:BQA12 BQA14:BQA146 BGE2:BGE12 BGE14:BGE146 AWI2:AWI12 AWI14:AWI146 AMM2:AMM12 AMM14:AMM146 ACQ2:ACQ12 ACQ14:ACQ146 SU2:SU12 SU14:SU146 IY2:IY12 IY14:IY146 C2:C12 C14:C146">
      <formula1>users</formula1>
    </dataValidation>
    <dataValidation allowBlank="1" showInputMessage="1" showErrorMessage="1" promptTitle="Sample Number" prompt="Enter your sample code e.g. jsoe0001" sqref="F2:F7 JB2:JB7 SX2:SX7 ACT2:ACT7 AMP2:AMP7 AWL2:AWL7 BGH2:BGH7 BQD2:BQD7 BZZ2:BZZ7 CJV2:CJV7 CTR2:CTR7 DDN2:DDN7 DNJ2:DNJ7 DXF2:DXF7 EHB2:EHB7 EQX2:EQX7 FAT2:FAT7 FKP2:FKP7 FUL2:FUL7 GEH2:GEH7 GOD2:GOD7 GXZ2:GXZ7 HHV2:HHV7 HRR2:HRR7 IBN2:IBN7 ILJ2:ILJ7 IVF2:IVF7 JFB2:JFB7 JOX2:JOX7 JYT2:JYT7 KIP2:KIP7 KSL2:KSL7 LCH2:LCH7 LMD2:LMD7 LVZ2:LVZ7 MFV2:MFV7 MPR2:MPR7 MZN2:MZN7 NJJ2:NJJ7 NTF2:NTF7 ODB2:ODB7 OMX2:OMX7 OWT2:OWT7 PGP2:PGP7 PQL2:PQL7 QAH2:QAH7 QKD2:QKD7 QTZ2:QTZ7 RDV2:RDV7 RNR2:RNR7 RXN2:RXN7 SHJ2:SHJ7 SRF2:SRF7 TBB2:TBB7 TKX2:TKX7 TUT2:TUT7 UEP2:UEP7 UOL2:UOL7 UYH2:UYH7 VID2:VID7 VRZ2:VRZ7 WBV2:WBV7 WLR2:WLR7 WVN2:WVN7 E4:E7 JA4:JA7 SW4:SW7 ACS4:ACS7 AMO4:AMO7 AWK4:AWK7 BGG4:BGG7 BQC4:BQC7 BZY4:BZY7 CJU4:CJU7 CTQ4:CTQ7 DDM4:DDM7 DNI4:DNI7 DXE4:DXE7 EHA4:EHA7 EQW4:EQW7 FAS4:FAS7 FKO4:FKO7 FUK4:FUK7 GEG4:GEG7 GOC4:GOC7 GXY4:GXY7 HHU4:HHU7 HRQ4:HRQ7 IBM4:IBM7 ILI4:ILI7 IVE4:IVE7 JFA4:JFA7 JOW4:JOW7 JYS4:JYS7 KIO4:KIO7 KSK4:KSK7 LCG4:LCG7 LMC4:LMC7 LVY4:LVY7 MFU4:MFU7 MPQ4:MPQ7 MZM4:MZM7 NJI4:NJI7 NTE4:NTE7 ODA4:ODA7 OMW4:OMW7 OWS4:OWS7 PGO4:PGO7 PQK4:PQK7 QAG4:QAG7 QKC4:QKC7 QTY4:QTY7 RDU4:RDU7 RNQ4:RNQ7 RXM4:RXM7 SHI4:SHI7 SRE4:SRE7 TBA4:TBA7 TKW4:TKW7 TUS4:TUS7 UEO4:UEO7 UOK4:UOK7 UYG4:UYG7 VIC4:VIC7 VRY4:VRY7 WBU4:WBU7 WLQ4:WLQ7 WVM4:WVM7 F33:F39 JB33:JB39 SX33:SX39 ACT33:ACT39 AMP33:AMP39 AWL33:AWL39 BGH33:BGH39 BQD33:BQD39 BZZ33:BZZ39 CJV33:CJV39 CTR33:CTR39 DDN33:DDN39 DNJ33:DNJ39 DXF33:DXF39 EHB33:EHB39 EQX33:EQX39 FAT33:FAT39 FKP33:FKP39 FUL33:FUL39 GEH33:GEH39 GOD33:GOD39 GXZ33:GXZ39 HHV33:HHV39 HRR33:HRR39 IBN33:IBN39 ILJ33:ILJ39 IVF33:IVF39 JFB33:JFB39 JOX33:JOX39 JYT33:JYT39 KIP33:KIP39 KSL33:KSL39 LCH33:LCH39 LMD33:LMD39 LVZ33:LVZ39 MFV33:MFV39 MPR33:MPR39 MZN33:MZN39 NJJ33:NJJ39 NTF33:NTF39 ODB33:ODB39 OMX33:OMX39 OWT33:OWT39 PGP33:PGP39 PQL33:PQL39 QAH33:QAH39 QKD33:QKD39 QTZ33:QTZ39 RDV33:RDV39 RNR33:RNR39 RXN33:RXN39 SHJ33:SHJ39 SRF33:SRF39 TBB33:TBB39 TKX33:TKX39 TUT33:TUT39 UEP33:UEP39 UOL33:UOL39 UYH33:UYH39 VID33:VID39 VRZ33:VRZ39 WBV33:WBV39 WLR33:WLR39 WVN33:WVN39 E38:E39 JA38:JA39 SW38:SW39 ACS38:ACS39 AMO38:AMO39 AWK38:AWK39 BGG38:BGG39 BQC38:BQC39 BZY38:BZY39 CJU38:CJU39 CTQ38:CTQ39 DDM38:DDM39 DNI38:DNI39 DXE38:DXE39 EHA38:EHA39 EQW38:EQW39 FAS38:FAS39 FKO38:FKO39 FUK38:FUK39 GEG38:GEG39 GOC38:GOC39 GXY38:GXY39 HHU38:HHU39 HRQ38:HRQ39 IBM38:IBM39 ILI38:ILI39 IVE38:IVE39 JFA38:JFA39 JOW38:JOW39 JYS38:JYS39 KIO38:KIO39 KSK38:KSK39 LCG38:LCG39 LMC38:LMC39 LVY38:LVY39 MFU38:MFU39 MPQ38:MPQ39 MZM38:MZM39 NJI38:NJI39 NTE38:NTE39 ODA38:ODA39 OMW38:OMW39 OWS38:OWS39 PGO38:PGO39 PQK38:PQK39 QAG38:QAG39 QKC38:QKC39 QTY38:QTY39 RDU38:RDU39 RNQ38:RNQ39 RXM38:RXM39 SHI38:SHI39 SRE38:SRE39 TBA38:TBA39 TKW38:TKW39 TUS38:TUS39 UEO38:UEO39 UOK38:UOK39 UYG38:UYG39 VIC38:VIC39 VRY38:VRY39 WBU38:WBU39 WLQ38:WLQ39 WVM38:WVM39 E40:F71 JA40:JB71 SW40:SX71 ACS40:ACT71 AMO40:AMP71 AWK40:AWL71 BGG40:BGH71 BQC40:BQD71 BZY40:BZZ71 CJU40:CJV71 CTQ40:CTR71 DDM40:DDN71 DNI40:DNJ71 DXE40:DXF71 EHA40:EHB71 EQW40:EQX71 FAS40:FAT71 FKO40:FKP71 FUK40:FUL71 GEG40:GEH71 GOC40:GOD71 GXY40:GXZ71 HHU40:HHV71 HRQ40:HRR71 IBM40:IBN71 ILI40:ILJ71 IVE40:IVF71 JFA40:JFB71 JOW40:JOX71 JYS40:JYT71 KIO40:KIP71 KSK40:KSL71 LCG40:LCH71 LMC40:LMD71 LVY40:LVZ71 MFU40:MFV71 MPQ40:MPR71 MZM40:MZN71 NJI40:NJJ71 NTE40:NTF71 ODA40:ODB71 OMW40:OMX71 OWS40:OWT71 PGO40:PGP71 PQK40:PQL71 QAG40:QAH71 QKC40:QKD71 QTY40:QTZ71 RDU40:RDV71 RNQ40:RNR71 RXM40:RXN71 SHI40:SHJ71 SRE40:SRF71 TBA40:TBB71 TKW40:TKX71 TUS40:TUT71 UEO40:UEP71 UOK40:UOL71 UYG40:UYH71 VIC40:VID71 VRY40:VRZ71 WBU40:WBV71 WLQ40:WLR71 WVM40:WVN71 F72:F91 JB72:JB91 SX72:SX91 ACT72:ACT91 AMP72:AMP91 AWL72:AWL91 BGH72:BGH91 BQD72:BQD91 BZZ72:BZZ91 CJV72:CJV91 CTR72:CTR91 DDN72:DDN91 DNJ72:DNJ91 DXF72:DXF91 EHB72:EHB91 EQX72:EQX91 FAT72:FAT91 FKP72:FKP91 FUL72:FUL91 GEH72:GEH91 GOD72:GOD91 GXZ72:GXZ91 HHV72:HHV91 HRR72:HRR91 IBN72:IBN91 ILJ72:ILJ91 IVF72:IVF91 JFB72:JFB91 JOX72:JOX91 JYT72:JYT91 KIP72:KIP91 KSL72:KSL91 LCH72:LCH91 LMD72:LMD91 LVZ72:LVZ91 MFV72:MFV91 MPR72:MPR91 MZN72:MZN91 NJJ72:NJJ91 NTF72:NTF91 ODB72:ODB91 OMX72:OMX91 OWT72:OWT91 PGP72:PGP91 PQL72:PQL91 QAH72:QAH91 QKD72:QKD91 QTZ72:QTZ91 RDV72:RDV91 RNR72:RNR91 RXN72:RXN91 SHJ72:SHJ91 SRF72:SRF91 TBB72:TBB91 TKX72:TKX91 TUT72:TUT91 UEP72:UEP91 UOL72:UOL91 UYH72:UYH91 VID72:VID91 VRZ72:VRZ91 WBV72:WBV91 WLR72:WLR91 WVN72:WVN91 E75:E91 JA75:JA91 SW75:SW91 ACS75:ACS91 AMO75:AMO91 AWK75:AWK91 BGG75:BGG91 BQC75:BQC91 BZY75:BZY91 CJU75:CJU91 CTQ75:CTQ91 DDM75:DDM91 DNI75:DNI91 DXE75:DXE91 EHA75:EHA91 EQW75:EQW91 FAS75:FAS91 FKO75:FKO91 FUK75:FUK91 GEG75:GEG91 GOC75:GOC91 GXY75:GXY91 HHU75:HHU91 HRQ75:HRQ91 IBM75:IBM91 ILI75:ILI91 IVE75:IVE91 JFA75:JFA91 JOW75:JOW91 JYS75:JYS91 KIO75:KIO91 KSK75:KSK91 LCG75:LCG91 LMC75:LMC91 LVY75:LVY91 MFU75:MFU91 MPQ75:MPQ91 MZM75:MZM91 NJI75:NJI91 NTE75:NTE91 ODA75:ODA91 OMW75:OMW91 OWS75:OWS91 PGO75:PGO91 PQK75:PQK91 QAG75:QAG91 QKC75:QKC91 QTY75:QTY91 RDU75:RDU91 RNQ75:RNQ91 RXM75:RXM91 SHI75:SHI91 SRE75:SRE91 TBA75:TBA91 TKW75:TKW91 TUS75:TUS91 UEO75:UEO91 UOK75:UOK91 UYG75:UYG91 VIC75:VIC91 VRY75:VRY91 WBU75:WBU91 WLQ75:WLQ91 WVM75:WVM91 E92:F92 JA92:JB92 SW92:SX92 ACS92:ACT92 AMO92:AMP92 AWK92:AWL92 BGG92:BGH92 BQC92:BQD92 BZY92:BZZ92 CJU92:CJV92 CTQ92:CTR92 DDM92:DDN92 DNI92:DNJ92 DXE92:DXF92 EHA92:EHB92 EQW92:EQX92 FAS92:FAT92 FKO92:FKP92 FUK92:FUL92 GEG92:GEH92 GOC92:GOD92 GXY92:GXZ92 HHU92:HHV92 HRQ92:HRR92 IBM92:IBN92 ILI92:ILJ92 IVE92:IVF92 JFA92:JFB92 JOW92:JOX92 JYS92:JYT92 KIO92:KIP92 KSK92:KSL92 LCG92:LCH92 LMC92:LMD92 LVY92:LVZ92 MFU92:MFV92 MPQ92:MPR92 MZM92:MZN92 NJI92:NJJ92 NTE92:NTF92 ODA92:ODB92 OMW92:OMX92 OWS92:OWT92 PGO92:PGP92 PQK92:PQL92 QAG92:QAH92 QKC92:QKD92 QTY92:QTZ92 RDU92:RDV92 RNQ92:RNR92 RXM92:RXN92 SHI92:SHJ92 SRE92:SRF92 TBA92:TBB92 TKW92:TKX92 TUS92:TUT92 UEO92:UEP92 UOK92:UOL92 UYG92:UYH92 VIC92:VID92 VRY92:VRZ92 WBU92:WBV92 WLQ92:WLR92 WVM92:WVN92 E94:F94 JA94:JB94 SW94:SX94 ACS94:ACT94 AMO94:AMP94 AWK94:AWL94 BGG94:BGH94 BQC94:BQD94 BZY94:BZZ94 CJU94:CJV94 CTQ94:CTR94 DDM94:DDN94 DNI94:DNJ94 DXE94:DXF94 EHA94:EHB94 EQW94:EQX94 FAS94:FAT94 FKO94:FKP94 FUK94:FUL94 GEG94:GEH94 GOC94:GOD94 GXY94:GXZ94 HHU94:HHV94 HRQ94:HRR94 IBM94:IBN94 ILI94:ILJ94 IVE94:IVF94 JFA94:JFB94 JOW94:JOX94 JYS94:JYT94 KIO94:KIP94 KSK94:KSL94 LCG94:LCH94 LMC94:LMD94 LVY94:LVZ94 MFU94:MFV94 MPQ94:MPR94 MZM94:MZN94 NJI94:NJJ94 NTE94:NTF94 ODA94:ODB94 OMW94:OMX94 OWS94:OWT94 PGO94:PGP94 PQK94:PQL94 QAG94:QAH94 QKC94:QKD94 QTY94:QTZ94 RDU94:RDV94 RNQ94:RNR94 RXM94:RXN94 SHI94:SHJ94 SRE94:SRF94 TBA94:TBB94 TKW94:TKX94 TUS94:TUT94 UEO94:UEP94 UOK94:UOL94 UYG94:UYH94 VIC94:VID94 VRY94:VRZ94 WBU94:WBV94 WLQ94:WLR94 WVM94:WVN94 E96:F96 JA96:JB96 SW96:SX96 ACS96:ACT96 AMO96:AMP96 AWK96:AWL96 BGG96:BGH96 BQC96:BQD96 BZY96:BZZ96 CJU96:CJV96 CTQ96:CTR96 DDM96:DDN96 DNI96:DNJ96 DXE96:DXF96 EHA96:EHB96 EQW96:EQX96 FAS96:FAT96 FKO96:FKP96 FUK96:FUL96 GEG96:GEH96 GOC96:GOD96 GXY96:GXZ96 HHU96:HHV96 HRQ96:HRR96 IBM96:IBN96 ILI96:ILJ96 IVE96:IVF96 JFA96:JFB96 JOW96:JOX96 JYS96:JYT96 KIO96:KIP96 KSK96:KSL96 LCG96:LCH96 LMC96:LMD96 LVY96:LVZ96 MFU96:MFV96 MPQ96:MPR96 MZM96:MZN96 NJI96:NJJ96 NTE96:NTF96 ODA96:ODB96 OMW96:OMX96 OWS96:OWT96 PGO96:PGP96 PQK96:PQL96 QAG96:QAH96 QKC96:QKD96 QTY96:QTZ96 RDU96:RDV96 RNQ96:RNR96 RXM96:RXN96 SHI96:SHJ96 SRE96:SRF96 TBA96:TBB96 TKW96:TKX96 TUS96:TUT96 UEO96:UEP96 UOK96:UOL96 UYG96:UYH96 VIC96:VID96 VRY96:VRZ96 WBU96:WBV96 WLQ96:WLR96 WVM96:WVN96 F97:F99 JB97:JB99 SX97:SX99 ACT97:ACT99 AMP97:AMP99 AWL97:AWL99 BGH97:BGH99 BQD97:BQD99 BZZ97:BZZ99 CJV97:CJV99 CTR97:CTR99 DDN97:DDN99 DNJ97:DNJ99 DXF97:DXF99 EHB97:EHB99 EQX97:EQX99 FAT97:FAT99 FKP97:FKP99 FUL97:FUL99 GEH97:GEH99 GOD97:GOD99 GXZ97:GXZ99 HHV97:HHV99 HRR97:HRR99 IBN97:IBN99 ILJ97:ILJ99 IVF97:IVF99 JFB97:JFB99 JOX97:JOX99 JYT97:JYT99 KIP97:KIP99 KSL97:KSL99 LCH97:LCH99 LMD97:LMD99 LVZ97:LVZ99 MFV97:MFV99 MPR97:MPR99 MZN97:MZN99 NJJ97:NJJ99 NTF97:NTF99 ODB97:ODB99 OMX97:OMX99 OWT97:OWT99 PGP97:PGP99 PQL97:PQL99 QAH97:QAH99 QKD97:QKD99 QTZ97:QTZ99 RDV97:RDV99 RNR97:RNR99 RXN97:RXN99 SHJ97:SHJ99 SRF97:SRF99 TBB97:TBB99 TKX97:TKX99 TUT97:TUT99 UEP97:UEP99 UOL97:UOL99 UYH97:UYH99 VID97:VID99 VRZ97:VRZ99 WBV97:WBV99 WLR97:WLR99 WVN97:WVN99 E100:F111 JA100:JB111 SW100:SX111 ACS100:ACT111 AMO100:AMP111 AWK100:AWL111 BGG100:BGH111 BQC100:BQD111 BZY100:BZZ111 CJU100:CJV111 CTQ100:CTR111 DDM100:DDN111 DNI100:DNJ111 DXE100:DXF111 EHA100:EHB111 EQW100:EQX111 FAS100:FAT111 FKO100:FKP111 FUK100:FUL111 GEG100:GEH111 GOC100:GOD111 GXY100:GXZ111 HHU100:HHV111 HRQ100:HRR111 IBM100:IBN111 ILI100:ILJ111 IVE100:IVF111 JFA100:JFB111 JOW100:JOX111 JYS100:JYT111 KIO100:KIP111 KSK100:KSL111 LCG100:LCH111 LMC100:LMD111 LVY100:LVZ111 MFU100:MFV111 MPQ100:MPR111 MZM100:MZN111 NJI100:NJJ111 NTE100:NTF111 ODA100:ODB111 OMW100:OMX111 OWS100:OWT111 PGO100:PGP111 PQK100:PQL111 QAG100:QAH111 QKC100:QKD111 QTY100:QTZ111 RDU100:RDV111 RNQ100:RNR111 RXM100:RXN111 SHI100:SHJ111 SRE100:SRF111 TBA100:TBB111 TKW100:TKX111 TUS100:TUT111 UEO100:UEP111 UOK100:UOL111 UYG100:UYH111 VIC100:VID111 VRY100:VRZ111 WBU100:WBV111 WLQ100:WLR111 WVM100:WVN111 F112:F115 JB112:JB115 SX112:SX115 ACT112:ACT115 AMP112:AMP115 AWL112:AWL115 BGH112:BGH115 BQD112:BQD115 BZZ112:BZZ115 CJV112:CJV115 CTR112:CTR115 DDN112:DDN115 DNJ112:DNJ115 DXF112:DXF115 EHB112:EHB115 EQX112:EQX115 FAT112:FAT115 FKP112:FKP115 FUL112:FUL115 GEH112:GEH115 GOD112:GOD115 GXZ112:GXZ115 HHV112:HHV115 HRR112:HRR115 IBN112:IBN115 ILJ112:ILJ115 IVF112:IVF115 JFB112:JFB115 JOX112:JOX115 JYT112:JYT115 KIP112:KIP115 KSL112:KSL115 LCH112:LCH115 LMD112:LMD115 LVZ112:LVZ115 MFV112:MFV115 MPR112:MPR115 MZN112:MZN115 NJJ112:NJJ115 NTF112:NTF115 ODB112:ODB115 OMX112:OMX115 OWT112:OWT115 PGP112:PGP115 PQL112:PQL115 QAH112:QAH115 QKD112:QKD115 QTZ112:QTZ115 RDV112:RDV115 RNR112:RNR115 RXN112:RXN115 SHJ112:SHJ115 SRF112:SRF115 TBB112:TBB115 TKX112:TKX115 TUT112:TUT115 UEP112:UEP115 UOL112:UOL115 UYH112:UYH115 VID112:VID115 VRZ112:VRZ115 WBV112:WBV115 WLR112:WLR115 WVN112:WVN115 E117:F117 JA117:JB117 SW117:SX117 ACS117:ACT117 AMO117:AMP117 AWK117:AWL117 BGG117:BGH117 BQC117:BQD117 BZY117:BZZ117 CJU117:CJV117 CTQ117:CTR117 DDM117:DDN117 DNI117:DNJ117 DXE117:DXF117 EHA117:EHB117 EQW117:EQX117 FAS117:FAT117 FKO117:FKP117 FUK117:FUL117 GEG117:GEH117 GOC117:GOD117 GXY117:GXZ117 HHU117:HHV117 HRQ117:HRR117 IBM117:IBN117 ILI117:ILJ117 IVE117:IVF117 JFA117:JFB117 JOW117:JOX117 JYS117:JYT117 KIO117:KIP117 KSK117:KSL117 LCG117:LCH117 LMC117:LMD117 LVY117:LVZ117 MFU117:MFV117 MPQ117:MPR117 MZM117:MZN117 NJI117:NJJ117 NTE117:NTF117 ODA117:ODB117 OMW117:OMX117 OWS117:OWT117 PGO117:PGP117 PQK117:PQL117 QAG117:QAH117 QKC117:QKD117 QTY117:QTZ117 RDU117:RDV117 RNQ117:RNR117 RXM117:RXN117 SHI117:SHJ117 SRE117:SRF117 TBA117:TBB117 TKW117:TKX117 TUS117:TUT117 UEO117:UEP117 UOK117:UOL117 UYG117:UYH117 VIC117:VID117 VRY117:VRZ117 WBU117:WBV117 WLQ117:WLR117 WVM117:WVN117 F118:F122 JB118:JB122 SX118:SX122 ACT118:ACT122 AMP118:AMP122 AWL118:AWL122 BGH118:BGH122 BQD118:BQD122 BZZ118:BZZ122 CJV118:CJV122 CTR118:CTR122 DDN118:DDN122 DNJ118:DNJ122 DXF118:DXF122 EHB118:EHB122 EQX118:EQX122 FAT118:FAT122 FKP118:FKP122 FUL118:FUL122 GEH118:GEH122 GOD118:GOD122 GXZ118:GXZ122 HHV118:HHV122 HRR118:HRR122 IBN118:IBN122 ILJ118:ILJ122 IVF118:IVF122 JFB118:JFB122 JOX118:JOX122 JYT118:JYT122 KIP118:KIP122 KSL118:KSL122 LCH118:LCH122 LMD118:LMD122 LVZ118:LVZ122 MFV118:MFV122 MPR118:MPR122 MZN118:MZN122 NJJ118:NJJ122 NTF118:NTF122 ODB118:ODB122 OMX118:OMX122 OWT118:OWT122 PGP118:PGP122 PQL118:PQL122 QAH118:QAH122 QKD118:QKD122 QTZ118:QTZ122 RDV118:RDV122 RNR118:RNR122 RXN118:RXN122 SHJ118:SHJ122 SRF118:SRF122 TBB118:TBB122 TKX118:TKX122 TUT118:TUT122 UEP118:UEP122 UOL118:UOL122 UYH118:UYH122 VID118:VID122 VRZ118:VRZ122 WBV118:WBV122 WLR118:WLR122 WVN118:WVN122 F129:F132 JB129:JB132 SX129:SX132 ACT129:ACT132 AMP129:AMP132 AWL129:AWL132 BGH129:BGH132 BQD129:BQD132 BZZ129:BZZ132 CJV129:CJV132 CTR129:CTR132 DDN129:DDN132 DNJ129:DNJ132 DXF129:DXF132 EHB129:EHB132 EQX129:EQX132 FAT129:FAT132 FKP129:FKP132 FUL129:FUL132 GEH129:GEH132 GOD129:GOD132 GXZ129:GXZ132 HHV129:HHV132 HRR129:HRR132 IBN129:IBN132 ILJ129:ILJ132 IVF129:IVF132 JFB129:JFB132 JOX129:JOX132 JYT129:JYT132 KIP129:KIP132 KSL129:KSL132 LCH129:LCH132 LMD129:LMD132 LVZ129:LVZ132 MFV129:MFV132 MPR129:MPR132 MZN129:MZN132 NJJ129:NJJ132 NTF129:NTF132 ODB129:ODB132 OMX129:OMX132 OWT129:OWT132 PGP129:PGP132 PQL129:PQL132 QAH129:QAH132 QKD129:QKD132 QTZ129:QTZ132 RDV129:RDV132 RNR129:RNR132 RXN129:RXN132 SHJ129:SHJ132 SRF129:SRF132 TBB129:TBB132 TKX129:TKX132 TUT129:TUT132 UEP129:UEP132 UOL129:UOL132 UYH129:UYH132 VID129:VID132 VRZ129:VRZ132 WBV129:WBV132 WLR129:WLR132 WVN129:WVN132 F152:F153 JB152:JB153 SX152:SX153 ACT152:ACT153 AMP152:AMP153 AWL152:AWL153 BGH152:BGH153 BQD152:BQD153 BZZ152:BZZ153 CJV152:CJV153 CTR152:CTR153 DDN152:DDN153 DNJ152:DNJ153 DXF152:DXF153 EHB152:EHB153 EQX152:EQX153 FAT152:FAT153 FKP152:FKP153 FUL152:FUL153 GEH152:GEH153 GOD152:GOD153 GXZ152:GXZ153 HHV152:HHV153 HRR152:HRR153 IBN152:IBN153 ILJ152:ILJ153 IVF152:IVF153 JFB152:JFB153 JOX152:JOX153 JYT152:JYT153 KIP152:KIP153 KSL152:KSL153 LCH152:LCH153 LMD152:LMD153 LVZ152:LVZ153 MFV152:MFV153 MPR152:MPR153 MZN152:MZN153 NJJ152:NJJ153 NTF152:NTF153 ODB152:ODB153 OMX152:OMX153 OWT152:OWT153 PGP152:PGP153 PQL152:PQL153 QAH152:QAH153 QKD152:QKD153 QTZ152:QTZ153 RDV152:RDV153 RNR152:RNR153 RXN152:RXN153 SHJ152:SHJ153 SRF152:SRF153 TBB152:TBB153 TKX152:TKX153 TUT152:TUT153 UEP152:UEP153 UOL152:UOL153 UYH152:UYH153 VID152:VID153 VRZ152:VRZ153 WBV152:WBV153 WLR152:WLR153 WVN152:WVN153 F155:F156 JB155:JB156 SX155:SX156 ACT155:ACT156 AMP155:AMP156 AWL155:AWL156 BGH155:BGH156 BQD155:BQD156 BZZ155:BZZ156 CJV155:CJV156 CTR155:CTR156 DDN155:DDN156 DNJ155:DNJ156 DXF155:DXF156 EHB155:EHB156 EQX155:EQX156 FAT155:FAT156 FKP155:FKP156 FUL155:FUL156 GEH155:GEH156 GOD155:GOD156 GXZ155:GXZ156 HHV155:HHV156 HRR155:HRR156 IBN155:IBN156 ILJ155:ILJ156 IVF155:IVF156 JFB155:JFB156 JOX155:JOX156 JYT155:JYT156 KIP155:KIP156 KSL155:KSL156 LCH155:LCH156 LMD155:LMD156 LVZ155:LVZ156 MFV155:MFV156 MPR155:MPR156 MZN155:MZN156 NJJ155:NJJ156 NTF155:NTF156 ODB155:ODB156 OMX155:OMX156 OWT155:OWT156 PGP155:PGP156 PQL155:PQL156 QAH155:QAH156 QKD155:QKD156 QTZ155:QTZ156 RDV155:RDV156 RNR155:RNR156 RXN155:RXN156 SHJ155:SHJ156 SRF155:SRF156 TBB155:TBB156 TKX155:TKX156 TUT155:TUT156 UEP155:UEP156 UOL155:UOL156 UYH155:UYH156 VID155:VID156 VRZ155:VRZ156 WBV155:WBV156 WLR155:WLR156 WVN155:WVN156 F158:F159 JB158:JB159 SX158:SX159 ACT158:ACT159 AMP158:AMP159 AWL158:AWL159 BGH158:BGH159 BQD158:BQD159 BZZ158:BZZ159 CJV158:CJV159 CTR158:CTR159 DDN158:DDN159 DNJ158:DNJ159 DXF158:DXF159 EHB158:EHB159 EQX158:EQX159 FAT158:FAT159 FKP158:FKP159 FUL158:FUL159 GEH158:GEH159 GOD158:GOD159 GXZ158:GXZ159 HHV158:HHV159 HRR158:HRR159 IBN158:IBN159 ILJ158:ILJ159 IVF158:IVF159 JFB158:JFB159 JOX158:JOX159 JYT158:JYT159 KIP158:KIP159 KSL158:KSL159 LCH158:LCH159 LMD158:LMD159 LVZ158:LVZ159 MFV158:MFV159 MPR158:MPR159 MZN158:MZN159 NJJ158:NJJ159 NTF158:NTF159 ODB158:ODB159 OMX158:OMX159 OWT158:OWT159 PGP158:PGP159 PQL158:PQL159 QAH158:QAH159 QKD158:QKD159 QTZ158:QTZ159 RDV158:RDV159 RNR158:RNR159 RXN158:RXN159 SHJ158:SHJ159 SRF158:SRF159 TBB158:TBB159 TKX158:TKX159 TUT158:TUT159 UEP158:UEP159 UOL158:UOL159 UYH158:UYH159 VID158:VID159 VRZ158:VRZ159 WBV158:WBV159 WLR158:WLR159 WVN158:WVN159 E162:F162 JA162:JB162 SW162:SX162 ACS162:ACT162 AMO162:AMP162 AWK162:AWL162 BGG162:BGH162 BQC162:BQD162 BZY162:BZZ162 CJU162:CJV162 CTQ162:CTR162 DDM162:DDN162 DNI162:DNJ162 DXE162:DXF162 EHA162:EHB162 EQW162:EQX162 FAS162:FAT162 FKO162:FKP162 FUK162:FUL162 GEG162:GEH162 GOC162:GOD162 GXY162:GXZ162 HHU162:HHV162 HRQ162:HRR162 IBM162:IBN162 ILI162:ILJ162 IVE162:IVF162 JFA162:JFB162 JOW162:JOX162 JYS162:JYT162 KIO162:KIP162 KSK162:KSL162 LCG162:LCH162 LMC162:LMD162 LVY162:LVZ162 MFU162:MFV162 MPQ162:MPR162 MZM162:MZN162 NJI162:NJJ162 NTE162:NTF162 ODA162:ODB162 OMW162:OMX162 OWS162:OWT162 PGO162:PGP162 PQK162:PQL162 QAG162:QAH162 QKC162:QKD162 QTY162:QTZ162 RDU162:RDV162 RNQ162:RNR162 RXM162:RXN162 SHI162:SHJ162 SRE162:SRF162 TBA162:TBB162 TKW162:TKX162 TUS162:TUT162 UEO162:UEP162 UOK162:UOL162 UYG162:UYH162 VIC162:VID162 VRY162:VRZ162 WBU162:WBV162 WLQ162:WLR162 WVM162:WVN162 F163:F168 JB163:JB168 SX163:SX168 ACT163:ACT168 AMP163:AMP168 AWL163:AWL168 BGH163:BGH168 BQD163:BQD168 BZZ163:BZZ168 CJV163:CJV168 CTR163:CTR168 DDN163:DDN168 DNJ163:DNJ168 DXF163:DXF168 EHB163:EHB168 EQX163:EQX168 FAT163:FAT168 FKP163:FKP168 FUL163:FUL168 GEH163:GEH168 GOD163:GOD168 GXZ163:GXZ168 HHV163:HHV168 HRR163:HRR168 IBN163:IBN168 ILJ163:ILJ168 IVF163:IVF168 JFB163:JFB168 JOX163:JOX168 JYT163:JYT168 KIP163:KIP168 KSL163:KSL168 LCH163:LCH168 LMD163:LMD168 LVZ163:LVZ168 MFV163:MFV168 MPR163:MPR168 MZN163:MZN168 NJJ163:NJJ168 NTF163:NTF168 ODB163:ODB168 OMX163:OMX168 OWT163:OWT168 PGP163:PGP168 PQL163:PQL168 QAH163:QAH168 QKD163:QKD168 QTZ163:QTZ168 RDV163:RDV168 RNR163:RNR168 RXN163:RXN168 SHJ163:SHJ168 SRF163:SRF168 TBB163:TBB168 TKX163:TKX168 TUT163:TUT168 UEP163:UEP168 UOL163:UOL168 UYH163:UYH168 VID163:VID168 VRZ163:VRZ168 WBV163:WBV168 WLR163:WLR168 WVN163:WVN168 E164 JA164 SW164 ACS164 AMO164 AWK164 BGG164 BQC164 BZY164 CJU164 CTQ164 DDM164 DNI164 DXE164 EHA164 EQW164 FAS164 FKO164 FUK164 GEG164 GOC164 GXY164 HHU164 HRQ164 IBM164 ILI164 IVE164 JFA164 JOW164 JYS164 KIO164 KSK164 LCG164 LMC164 LVY164 MFU164 MPQ164 MZM164 NJI164 NTE164 ODA164 OMW164 OWS164 PGO164 PQK164 QAG164 QKC164 QTY164 RDU164 RNQ164 RXM164 SHI164 SRE164 TBA164 TKW164 TUS164 UEO164 UOK164 UYG164 VIC164 VRY164 WBU164 WLQ164 WVM164 WVM8:WVN12 WVM14:WVN32 WLQ8:WLR12 WLQ14:WLR32 WBU8:WBV12 WBU14:WBV32 VRY8:VRZ12 VRY14:VRZ32 VIC8:VID12 VIC14:VID32 UYG8:UYH12 UYG14:UYH32 UOK8:UOL12 UOK14:UOL32 UEO8:UEP12 UEO14:UEP32 TUS8:TUT12 TUS14:TUT32 TKW8:TKX12 TKW14:TKX32 TBA8:TBB12 TBA14:TBB32 SRE8:SRF12 SRE14:SRF32 SHI8:SHJ12 SHI14:SHJ32 RXM8:RXN12 RXM14:RXN32 RNQ8:RNR12 RNQ14:RNR32 RDU8:RDV12 RDU14:RDV32 QTY8:QTZ12 QTY14:QTZ32 QKC8:QKD12 QKC14:QKD32 QAG8:QAH12 QAG14:QAH32 PQK8:PQL12 PQK14:PQL32 PGO8:PGP12 PGO14:PGP32 OWS8:OWT12 OWS14:OWT32 OMW8:OMX12 OMW14:OMX32 ODA8:ODB12 ODA14:ODB32 NTE8:NTF12 NTE14:NTF32 NJI8:NJJ12 NJI14:NJJ32 MZM8:MZN12 MZM14:MZN32 MPQ8:MPR12 MPQ14:MPR32 MFU8:MFV12 MFU14:MFV32 LVY8:LVZ12 LVY14:LVZ32 LMC8:LMD12 LMC14:LMD32 LCG8:LCH12 LCG14:LCH32 KSK8:KSL12 KSK14:KSL32 KIO8:KIP12 KIO14:KIP32 JYS8:JYT12 JYS14:JYT32 JOW8:JOX12 JOW14:JOX32 JFA8:JFB12 JFA14:JFB32 IVE8:IVF12 IVE14:IVF32 ILI8:ILJ12 ILI14:ILJ32 IBM8:IBN12 IBM14:IBN32 HRQ8:HRR12 HRQ14:HRR32 HHU8:HHV12 HHU14:HHV32 GXY8:GXZ12 GXY14:GXZ32 GOC8:GOD12 GOC14:GOD32 GEG8:GEH12 GEG14:GEH32 FUK8:FUL12 FUK14:FUL32 FKO8:FKP12 FKO14:FKP32 FAS8:FAT12 FAS14:FAT32 EQW8:EQX12 EQW14:EQX32 EHA8:EHB12 EHA14:EHB32 DXE8:DXF12 DXE14:DXF32 DNI8:DNJ12 DNI14:DNJ32 DDM8:DDN12 DDM14:DDN32 CTQ8:CTR12 CTQ14:CTR32 CJU8:CJV12 CJU14:CJV32 BZY8:BZZ12 BZY14:BZZ32 BQC8:BQD12 BQC14:BQD32 BGG8:BGH12 BGG14:BGH32 AWK8:AWL12 AWK14:AWL32 AMO8:AMP12 AMO14:AMP32 ACS8:ACT12 ACS14:ACT32 SW8:SX12 SW14:SX32 JA8:JB12 JA14:JB32 E8:F12 E14:F32"/>
    <dataValidation type="list" allowBlank="1" showInputMessage="1" showErrorMessage="1" promptTitle="Sample holder" prompt="Select sample holder or &quot;other&quot; if other put details in comments box." sqref="G148:G170 JC148:JC170 SY148:SY170 ACU148:ACU170 AMQ148:AMQ170 AWM148:AWM170 BGI148:BGI170 BQE148:BQE170 CAA148:CAA170 CJW148:CJW170 CTS148:CTS170 DDO148:DDO170 DNK148:DNK170 DXG148:DXG170 EHC148:EHC170 EQY148:EQY170 FAU148:FAU170 FKQ148:FKQ170 FUM148:FUM170 GEI148:GEI170 GOE148:GOE170 GYA148:GYA170 HHW148:HHW170 HRS148:HRS170 IBO148:IBO170 ILK148:ILK170 IVG148:IVG170 JFC148:JFC170 JOY148:JOY170 JYU148:JYU170 KIQ148:KIQ170 KSM148:KSM170 LCI148:LCI170 LME148:LME170 LWA148:LWA170 MFW148:MFW170 MPS148:MPS170 MZO148:MZO170 NJK148:NJK170 NTG148:NTG170 ODC148:ODC170 OMY148:OMY170 OWU148:OWU170 PGQ148:PGQ170 PQM148:PQM170 QAI148:QAI170 QKE148:QKE170 QUA148:QUA170 RDW148:RDW170 RNS148:RNS170 RXO148:RXO170 SHK148:SHK170 SRG148:SRG170 TBC148:TBC170 TKY148:TKY170 TUU148:TUU170 UEQ148:UEQ170 UOM148:UOM170 UYI148:UYI170 VIE148:VIE170 VSA148:VSA170 WBW148:WBW170 WLS148:WLS170 WVO148:WVO170 WVO2:WVO12 WVO14:WVO146 WLS2:WLS12 WLS14:WLS146 WBW2:WBW12 WBW14:WBW146 VSA2:VSA12 VSA14:VSA146 VIE2:VIE12 VIE14:VIE146 UYI2:UYI12 UYI14:UYI146 UOM2:UOM12 UOM14:UOM146 UEQ2:UEQ12 UEQ14:UEQ146 TUU2:TUU12 TUU14:TUU146 TKY2:TKY12 TKY14:TKY146 TBC2:TBC12 TBC14:TBC146 SRG2:SRG12 SRG14:SRG146 SHK2:SHK12 SHK14:SHK146 RXO2:RXO12 RXO14:RXO146 RNS2:RNS12 RNS14:RNS146 RDW2:RDW12 RDW14:RDW146 QUA2:QUA12 QUA14:QUA146 QKE2:QKE12 QKE14:QKE146 QAI2:QAI12 QAI14:QAI146 PQM2:PQM12 PQM14:PQM146 PGQ2:PGQ12 PGQ14:PGQ146 OWU2:OWU12 OWU14:OWU146 OMY2:OMY12 OMY14:OMY146 ODC2:ODC12 ODC14:ODC146 NTG2:NTG12 NTG14:NTG146 NJK2:NJK12 NJK14:NJK146 MZO2:MZO12 MZO14:MZO146 MPS2:MPS12 MPS14:MPS146 MFW2:MFW12 MFW14:MFW146 LWA2:LWA12 LWA14:LWA146 LME2:LME12 LME14:LME146 LCI2:LCI12 LCI14:LCI146 KSM2:KSM12 KSM14:KSM146 KIQ2:KIQ12 KIQ14:KIQ146 JYU2:JYU12 JYU14:JYU146 JOY2:JOY12 JOY14:JOY146 JFC2:JFC12 JFC14:JFC146 IVG2:IVG12 IVG14:IVG146 ILK2:ILK12 ILK14:ILK146 IBO2:IBO12 IBO14:IBO146 HRS2:HRS12 HRS14:HRS146 HHW2:HHW12 HHW14:HHW146 GYA2:GYA12 GYA14:GYA146 GOE2:GOE12 GOE14:GOE146 GEI2:GEI12 GEI14:GEI146 FUM2:FUM12 FUM14:FUM146 FKQ2:FKQ12 FKQ14:FKQ146 FAU2:FAU12 FAU14:FAU146 EQY2:EQY12 EQY14:EQY146 EHC2:EHC12 EHC14:EHC146 DXG2:DXG12 DXG14:DXG146 DNK2:DNK12 DNK14:DNK146 DDO2:DDO12 DDO14:DDO146 CTS2:CTS12 CTS14:CTS146 CJW2:CJW12 CJW14:CJW146 CAA2:CAA12 CAA14:CAA146 BQE2:BQE12 BQE14:BQE146 BGI2:BGI12 BGI14:BGI146 AWM2:AWM12 AWM14:AWM146 AMQ2:AMQ12 AMQ14:AMQ146 ACU2:ACU12 ACU14:ACU146 SY2:SY12 SY14:SY146 JC2:JC12 JC14:JC146 G2:G12 G14:G146">
      <formula1>holders</formula1>
    </dataValidation>
    <dataValidation type="list" allowBlank="1" showInputMessage="1" showErrorMessage="1" promptTitle="Enter diffracted optics" prompt="Either slit size (probably open) or long Soller_x000a_" sqref="J148:J170 JF148:JF170 TB148:TB170 ACX148:ACX170 AMT148:AMT170 AWP148:AWP170 BGL148:BGL170 BQH148:BQH170 CAD148:CAD170 CJZ148:CJZ170 CTV148:CTV170 DDR148:DDR170 DNN148:DNN170 DXJ148:DXJ170 EHF148:EHF170 ERB148:ERB170 FAX148:FAX170 FKT148:FKT170 FUP148:FUP170 GEL148:GEL170 GOH148:GOH170 GYD148:GYD170 HHZ148:HHZ170 HRV148:HRV170 IBR148:IBR170 ILN148:ILN170 IVJ148:IVJ170 JFF148:JFF170 JPB148:JPB170 JYX148:JYX170 KIT148:KIT170 KSP148:KSP170 LCL148:LCL170 LMH148:LMH170 LWD148:LWD170 MFZ148:MFZ170 MPV148:MPV170 MZR148:MZR170 NJN148:NJN170 NTJ148:NTJ170 ODF148:ODF170 ONB148:ONB170 OWX148:OWX170 PGT148:PGT170 PQP148:PQP170 QAL148:QAL170 QKH148:QKH170 QUD148:QUD170 RDZ148:RDZ170 RNV148:RNV170 RXR148:RXR170 SHN148:SHN170 SRJ148:SRJ170 TBF148:TBF170 TLB148:TLB170 TUX148:TUX170 UET148:UET170 UOP148:UOP170 UYL148:UYL170 VIH148:VIH170 VSD148:VSD170 WBZ148:WBZ170 WLV148:WLV170 WVR148:WVR170 WVR2:WVR12 WVR14:WVR146 WLV2:WLV12 WLV14:WLV146 WBZ2:WBZ12 WBZ14:WBZ146 VSD2:VSD12 VSD14:VSD146 VIH2:VIH12 VIH14:VIH146 UYL2:UYL12 UYL14:UYL146 UOP2:UOP12 UOP14:UOP146 UET2:UET12 UET14:UET146 TUX2:TUX12 TUX14:TUX146 TLB2:TLB12 TLB14:TLB146 TBF2:TBF12 TBF14:TBF146 SRJ2:SRJ12 SRJ14:SRJ146 SHN2:SHN12 SHN14:SHN146 RXR2:RXR12 RXR14:RXR146 RNV2:RNV12 RNV14:RNV146 RDZ2:RDZ12 RDZ14:RDZ146 QUD2:QUD12 QUD14:QUD146 QKH2:QKH12 QKH14:QKH146 QAL2:QAL12 QAL14:QAL146 PQP2:PQP12 PQP14:PQP146 PGT2:PGT12 PGT14:PGT146 OWX2:OWX12 OWX14:OWX146 ONB2:ONB12 ONB14:ONB146 ODF2:ODF12 ODF14:ODF146 NTJ2:NTJ12 NTJ14:NTJ146 NJN2:NJN12 NJN14:NJN146 MZR2:MZR12 MZR14:MZR146 MPV2:MPV12 MPV14:MPV146 MFZ2:MFZ12 MFZ14:MFZ146 LWD2:LWD12 LWD14:LWD146 LMH2:LMH12 LMH14:LMH146 LCL2:LCL12 LCL14:LCL146 KSP2:KSP12 KSP14:KSP146 KIT2:KIT12 KIT14:KIT146 JYX2:JYX12 JYX14:JYX146 JPB2:JPB12 JPB14:JPB146 JFF2:JFF12 JFF14:JFF146 IVJ2:IVJ12 IVJ14:IVJ146 ILN2:ILN12 ILN14:ILN146 IBR2:IBR12 IBR14:IBR146 HRV2:HRV12 HRV14:HRV146 HHZ2:HHZ12 HHZ14:HHZ146 GYD2:GYD12 GYD14:GYD146 GOH2:GOH12 GOH14:GOH146 GEL2:GEL12 GEL14:GEL146 FUP2:FUP12 FUP14:FUP146 FKT2:FKT12 FKT14:FKT146 FAX2:FAX12 FAX14:FAX146 ERB2:ERB12 ERB14:ERB146 EHF2:EHF12 EHF14:EHF146 DXJ2:DXJ12 DXJ14:DXJ146 DNN2:DNN12 DNN14:DNN146 DDR2:DDR12 DDR14:DDR146 CTV2:CTV12 CTV14:CTV146 CJZ2:CJZ12 CJZ14:CJZ146 CAD2:CAD12 CAD14:CAD146 BQH2:BQH12 BQH14:BQH146 BGL2:BGL12 BGL14:BGL146 AWP2:AWP12 AWP14:AWP146 AMT2:AMT12 AMT14:AMT146 ACX2:ACX12 ACX14:ACX146 TB2:TB12 TB14:TB146 JF2:JF12 JF14:JF146 J2:J12 J14:J146">
      <formula1>diffracted_optics</formula1>
    </dataValidation>
    <dataValidation type="list" allowBlank="1" showInputMessage="1" showErrorMessage="1" promptTitle="Enter incident slits" prompt="Either the type of divergence slit or slit off monochromator.  Select or enter your own value" sqref="I148:I170 JE148:JE170 TA148:TA170 ACW148:ACW170 AMS148:AMS170 AWO148:AWO170 BGK148:BGK170 BQG148:BQG170 CAC148:CAC170 CJY148:CJY170 CTU148:CTU170 DDQ148:DDQ170 DNM148:DNM170 DXI148:DXI170 EHE148:EHE170 ERA148:ERA170 FAW148:FAW170 FKS148:FKS170 FUO148:FUO170 GEK148:GEK170 GOG148:GOG170 GYC148:GYC170 HHY148:HHY170 HRU148:HRU170 IBQ148:IBQ170 ILM148:ILM170 IVI148:IVI170 JFE148:JFE170 JPA148:JPA170 JYW148:JYW170 KIS148:KIS170 KSO148:KSO170 LCK148:LCK170 LMG148:LMG170 LWC148:LWC170 MFY148:MFY170 MPU148:MPU170 MZQ148:MZQ170 NJM148:NJM170 NTI148:NTI170 ODE148:ODE170 ONA148:ONA170 OWW148:OWW170 PGS148:PGS170 PQO148:PQO170 QAK148:QAK170 QKG148:QKG170 QUC148:QUC170 RDY148:RDY170 RNU148:RNU170 RXQ148:RXQ170 SHM148:SHM170 SRI148:SRI170 TBE148:TBE170 TLA148:TLA170 TUW148:TUW170 UES148:UES170 UOO148:UOO170 UYK148:UYK170 VIG148:VIG170 VSC148:VSC170 WBY148:WBY170 WLU148:WLU170 WVQ148:WVQ170 WVQ2:WVQ12 WVQ14:WVQ146 WLU2:WLU12 WLU14:WLU146 WBY2:WBY12 WBY14:WBY146 VSC2:VSC12 VSC14:VSC146 VIG2:VIG12 VIG14:VIG146 UYK2:UYK12 UYK14:UYK146 UOO2:UOO12 UOO14:UOO146 UES2:UES12 UES14:UES146 TUW2:TUW12 TUW14:TUW146 TLA2:TLA12 TLA14:TLA146 TBE2:TBE12 TBE14:TBE146 SRI2:SRI12 SRI14:SRI146 SHM2:SHM12 SHM14:SHM146 RXQ2:RXQ12 RXQ14:RXQ146 RNU2:RNU12 RNU14:RNU146 RDY2:RDY12 RDY14:RDY146 QUC2:QUC12 QUC14:QUC146 QKG2:QKG12 QKG14:QKG146 QAK2:QAK12 QAK14:QAK146 PQO2:PQO12 PQO14:PQO146 PGS2:PGS12 PGS14:PGS146 OWW2:OWW12 OWW14:OWW146 ONA2:ONA12 ONA14:ONA146 ODE2:ODE12 ODE14:ODE146 NTI2:NTI12 NTI14:NTI146 NJM2:NJM12 NJM14:NJM146 MZQ2:MZQ12 MZQ14:MZQ146 MPU2:MPU12 MPU14:MPU146 MFY2:MFY12 MFY14:MFY146 LWC2:LWC12 LWC14:LWC146 LMG2:LMG12 LMG14:LMG146 LCK2:LCK12 LCK14:LCK146 KSO2:KSO12 KSO14:KSO146 KIS2:KIS12 KIS14:KIS146 JYW2:JYW12 JYW14:JYW146 JPA2:JPA12 JPA14:JPA146 JFE2:JFE12 JFE14:JFE146 IVI2:IVI12 IVI14:IVI146 ILM2:ILM12 ILM14:ILM146 IBQ2:IBQ12 IBQ14:IBQ146 HRU2:HRU12 HRU14:HRU146 HHY2:HHY12 HHY14:HHY146 GYC2:GYC12 GYC14:GYC146 GOG2:GOG12 GOG14:GOG146 GEK2:GEK12 GEK14:GEK146 FUO2:FUO12 FUO14:FUO146 FKS2:FKS12 FKS14:FKS146 FAW2:FAW12 FAW14:FAW146 ERA2:ERA12 ERA14:ERA146 EHE2:EHE12 EHE14:EHE146 DXI2:DXI12 DXI14:DXI146 DNM2:DNM12 DNM14:DNM146 DDQ2:DDQ12 DDQ14:DDQ146 CTU2:CTU12 CTU14:CTU146 CJY2:CJY12 CJY14:CJY146 CAC2:CAC12 CAC14:CAC146 BQG2:BQG12 BQG14:BQG146 BGK2:BGK12 BGK14:BGK146 AWO2:AWO12 AWO14:AWO146 AMS2:AMS12 AMS14:AMS146 ACW2:ACW12 ACW14:ACW146 TA2:TA12 TA14:TA146 JE2:JE12 JE14:JE146 I2:I12 I14:I146">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48:H170 JD148:JD170 SZ148:SZ170 ACV148:ACV170 AMR148:AMR170 AWN148:AWN170 BGJ148:BGJ170 BQF148:BQF170 CAB148:CAB170 CJX148:CJX170 CTT148:CTT170 DDP148:DDP170 DNL148:DNL170 DXH148:DXH170 EHD148:EHD170 EQZ148:EQZ170 FAV148:FAV170 FKR148:FKR170 FUN148:FUN170 GEJ148:GEJ170 GOF148:GOF170 GYB148:GYB170 HHX148:HHX170 HRT148:HRT170 IBP148:IBP170 ILL148:ILL170 IVH148:IVH170 JFD148:JFD170 JOZ148:JOZ170 JYV148:JYV170 KIR148:KIR170 KSN148:KSN170 LCJ148:LCJ170 LMF148:LMF170 LWB148:LWB170 MFX148:MFX170 MPT148:MPT170 MZP148:MZP170 NJL148:NJL170 NTH148:NTH170 ODD148:ODD170 OMZ148:OMZ170 OWV148:OWV170 PGR148:PGR170 PQN148:PQN170 QAJ148:QAJ170 QKF148:QKF170 QUB148:QUB170 RDX148:RDX170 RNT148:RNT170 RXP148:RXP170 SHL148:SHL170 SRH148:SRH170 TBD148:TBD170 TKZ148:TKZ170 TUV148:TUV170 UER148:UER170 UON148:UON170 UYJ148:UYJ170 VIF148:VIF170 VSB148:VSB170 WBX148:WBX170 WLT148:WLT170 WVP148:WVP170 WVP2:WVP12 WVP14:WVP146 WLT2:WLT12 WLT14:WLT146 WBX2:WBX12 WBX14:WBX146 VSB2:VSB12 VSB14:VSB146 VIF2:VIF12 VIF14:VIF146 UYJ2:UYJ12 UYJ14:UYJ146 UON2:UON12 UON14:UON146 UER2:UER12 UER14:UER146 TUV2:TUV12 TUV14:TUV146 TKZ2:TKZ12 TKZ14:TKZ146 TBD2:TBD12 TBD14:TBD146 SRH2:SRH12 SRH14:SRH146 SHL2:SHL12 SHL14:SHL146 RXP2:RXP12 RXP14:RXP146 RNT2:RNT12 RNT14:RNT146 RDX2:RDX12 RDX14:RDX146 QUB2:QUB12 QUB14:QUB146 QKF2:QKF12 QKF14:QKF146 QAJ2:QAJ12 QAJ14:QAJ146 PQN2:PQN12 PQN14:PQN146 PGR2:PGR12 PGR14:PGR146 OWV2:OWV12 OWV14:OWV146 OMZ2:OMZ12 OMZ14:OMZ146 ODD2:ODD12 ODD14:ODD146 NTH2:NTH12 NTH14:NTH146 NJL2:NJL12 NJL14:NJL146 MZP2:MZP12 MZP14:MZP146 MPT2:MPT12 MPT14:MPT146 MFX2:MFX12 MFX14:MFX146 LWB2:LWB12 LWB14:LWB146 LMF2:LMF12 LMF14:LMF146 LCJ2:LCJ12 LCJ14:LCJ146 KSN2:KSN12 KSN14:KSN146 KIR2:KIR12 KIR14:KIR146 JYV2:JYV12 JYV14:JYV146 JOZ2:JOZ12 JOZ14:JOZ146 JFD2:JFD12 JFD14:JFD146 IVH2:IVH12 IVH14:IVH146 ILL2:ILL12 ILL14:ILL146 IBP2:IBP12 IBP14:IBP146 HRT2:HRT12 HRT14:HRT146 HHX2:HHX12 HHX14:HHX146 GYB2:GYB12 GYB14:GYB146 GOF2:GOF12 GOF14:GOF146 GEJ2:GEJ12 GEJ14:GEJ146 FUN2:FUN12 FUN14:FUN146 FKR2:FKR12 FKR14:FKR146 FAV2:FAV12 FAV14:FAV146 EQZ2:EQZ12 EQZ14:EQZ146 EHD2:EHD12 EHD14:EHD146 DXH2:DXH12 DXH14:DXH146 DNL2:DNL12 DNL14:DNL146 DDP2:DDP12 DDP14:DDP146 CTT2:CTT12 CTT14:CTT146 CJX2:CJX12 CJX14:CJX146 CAB2:CAB12 CAB14:CAB146 BQF2:BQF12 BQF14:BQF146 BGJ2:BGJ12 BGJ14:BGJ146 AWN2:AWN12 AWN14:AWN146 AMR2:AMR12 AMR14:AMR146 ACV2:ACV12 ACV14:ACV146 SZ2:SZ12 SZ14:SZ146 JD2:JD12 JD14:JD146 H2:H12 H14:H146">
      <formula1>setups</formula1>
    </dataValidation>
    <dataValidation allowBlank="1" showInputMessage="1" showErrorMessage="1" promptTitle="Sample" prompt="Sample composition" sqref="E2:E3 JA2:JA3 SW2:SW3 ACS2:ACS3 AMO2:AMO3 AWK2:AWK3 BGG2:BGG3 BQC2:BQC3 BZY2:BZY3 CJU2:CJU3 CTQ2:CTQ3 DDM2:DDM3 DNI2:DNI3 DXE2:DXE3 EHA2:EHA3 EQW2:EQW3 FAS2:FAS3 FKO2:FKO3 FUK2:FUK3 GEG2:GEG3 GOC2:GOC3 GXY2:GXY3 HHU2:HHU3 HRQ2:HRQ3 IBM2:IBM3 ILI2:ILI3 IVE2:IVE3 JFA2:JFA3 JOW2:JOW3 JYS2:JYS3 KIO2:KIO3 KSK2:KSK3 LCG2:LCG3 LMC2:LMC3 LVY2:LVY3 MFU2:MFU3 MPQ2:MPQ3 MZM2:MZM3 NJI2:NJI3 NTE2:NTE3 ODA2:ODA3 OMW2:OMW3 OWS2:OWS3 PGO2:PGO3 PQK2:PQK3 QAG2:QAG3 QKC2:QKC3 QTY2:QTY3 RDU2:RDU3 RNQ2:RNQ3 RXM2:RXM3 SHI2:SHI3 SRE2:SRE3 TBA2:TBA3 TKW2:TKW3 TUS2:TUS3 UEO2:UEO3 UOK2:UOK3 UYG2:UYG3 VIC2:VIC3 VRY2:VRY3 WBU2:WBU3 WLQ2:WLQ3 WVM2:WVM3 E33:E37 JA33:JA37 SW33:SW37 ACS33:ACS37 AMO33:AMO37 AWK33:AWK37 BGG33:BGG37 BQC33:BQC37 BZY33:BZY37 CJU33:CJU37 CTQ33:CTQ37 DDM33:DDM37 DNI33:DNI37 DXE33:DXE37 EHA33:EHA37 EQW33:EQW37 FAS33:FAS37 FKO33:FKO37 FUK33:FUK37 GEG33:GEG37 GOC33:GOC37 GXY33:GXY37 HHU33:HHU37 HRQ33:HRQ37 IBM33:IBM37 ILI33:ILI37 IVE33:IVE37 JFA33:JFA37 JOW33:JOW37 JYS33:JYS37 KIO33:KIO37 KSK33:KSK37 LCG33:LCG37 LMC33:LMC37 LVY33:LVY37 MFU33:MFU37 MPQ33:MPQ37 MZM33:MZM37 NJI33:NJI37 NTE33:NTE37 ODA33:ODA37 OMW33:OMW37 OWS33:OWS37 PGO33:PGO37 PQK33:PQK37 QAG33:QAG37 QKC33:QKC37 QTY33:QTY37 RDU33:RDU37 RNQ33:RNQ37 RXM33:RXM37 SHI33:SHI37 SRE33:SRE37 TBA33:TBA37 TKW33:TKW37 TUS33:TUS37 UEO33:UEO37 UOK33:UOK37 UYG33:UYG37 VIC33:VIC37 VRY33:VRY37 WBU33:WBU37 WLQ33:WLQ37 WVM33:WVM37 E72:E74 JA72:JA74 SW72:SW74 ACS72:ACS74 AMO72:AMO74 AWK72:AWK74 BGG72:BGG74 BQC72:BQC74 BZY72:BZY74 CJU72:CJU74 CTQ72:CTQ74 DDM72:DDM74 DNI72:DNI74 DXE72:DXE74 EHA72:EHA74 EQW72:EQW74 FAS72:FAS74 FKO72:FKO74 FUK72:FUK74 GEG72:GEG74 GOC72:GOC74 GXY72:GXY74 HHU72:HHU74 HRQ72:HRQ74 IBM72:IBM74 ILI72:ILI74 IVE72:IVE74 JFA72:JFA74 JOW72:JOW74 JYS72:JYS74 KIO72:KIO74 KSK72:KSK74 LCG72:LCG74 LMC72:LMC74 LVY72:LVY74 MFU72:MFU74 MPQ72:MPQ74 MZM72:MZM74 NJI72:NJI74 NTE72:NTE74 ODA72:ODA74 OMW72:OMW74 OWS72:OWS74 PGO72:PGO74 PQK72:PQK74 QAG72:QAG74 QKC72:QKC74 QTY72:QTY74 RDU72:RDU74 RNQ72:RNQ74 RXM72:RXM74 SHI72:SHI74 SRE72:SRE74 TBA72:TBA74 TKW72:TKW74 TUS72:TUS74 UEO72:UEO74 UOK72:UOK74 UYG72:UYG74 VIC72:VIC74 VRY72:VRY74 WBU72:WBU74 WLQ72:WLQ74 WVM72:WVM74 E95:F95 JA95:JB95 SW95:SX95 ACS95:ACT95 AMO95:AMP95 AWK95:AWL95 BGG95:BGH95 BQC95:BQD95 BZY95:BZZ95 CJU95:CJV95 CTQ95:CTR95 DDM95:DDN95 DNI95:DNJ95 DXE95:DXF95 EHA95:EHB95 EQW95:EQX95 FAS95:FAT95 FKO95:FKP95 FUK95:FUL95 GEG95:GEH95 GOC95:GOD95 GXY95:GXZ95 HHU95:HHV95 HRQ95:HRR95 IBM95:IBN95 ILI95:ILJ95 IVE95:IVF95 JFA95:JFB95 JOW95:JOX95 JYS95:JYT95 KIO95:KIP95 KSK95:KSL95 LCG95:LCH95 LMC95:LMD95 LVY95:LVZ95 MFU95:MFV95 MPQ95:MPR95 MZM95:MZN95 NJI95:NJJ95 NTE95:NTF95 ODA95:ODB95 OMW95:OMX95 OWS95:OWT95 PGO95:PGP95 PQK95:PQL95 QAG95:QAH95 QKC95:QKD95 QTY95:QTZ95 RDU95:RDV95 RNQ95:RNR95 RXM95:RXN95 SHI95:SHJ95 SRE95:SRF95 TBA95:TBB95 TKW95:TKX95 TUS95:TUT95 UEO95:UEP95 UOK95:UOL95 UYG95:UYH95 VIC95:VID95 VRY95:VRZ95 WBU95:WBV95 WLQ95:WLR95 WVM95:WVN95 E93:F93 JA93:JB93 SW93:SX93 ACS93:ACT93 AMO93:AMP93 AWK93:AWL93 BGG93:BGH93 BQC93:BQD93 BZY93:BZZ93 CJU93:CJV93 CTQ93:CTR93 DDM93:DDN93 DNI93:DNJ93 DXE93:DXF93 EHA93:EHB93 EQW93:EQX93 FAS93:FAT93 FKO93:FKP93 FUK93:FUL93 GEG93:GEH93 GOC93:GOD93 GXY93:GXZ93 HHU93:HHV93 HRQ93:HRR93 IBM93:IBN93 ILI93:ILJ93 IVE93:IVF93 JFA93:JFB93 JOW93:JOX93 JYS93:JYT93 KIO93:KIP93 KSK93:KSL93 LCG93:LCH93 LMC93:LMD93 LVY93:LVZ93 MFU93:MFV93 MPQ93:MPR93 MZM93:MZN93 NJI93:NJJ93 NTE93:NTF93 ODA93:ODB93 OMW93:OMX93 OWS93:OWT93 PGO93:PGP93 PQK93:PQL93 QAG93:QAH93 QKC93:QKD93 QTY93:QTZ93 RDU93:RDV93 RNQ93:RNR93 RXM93:RXN93 SHI93:SHJ93 SRE93:SRF93 TBA93:TBB93 TKW93:TKX93 TUS93:TUT93 UEO93:UEP93 UOK93:UOL93 UYG93:UYH93 VIC93:VID93 VRY93:VRZ93 WBU93:WBV93 WLQ93:WLR93 WVM93:WVN93 E97:E99 JA97:JA99 SW97:SW99 ACS97:ACS99 AMO97:AMO99 AWK97:AWK99 BGG97:BGG99 BQC97:BQC99 BZY97:BZY99 CJU97:CJU99 CTQ97:CTQ99 DDM97:DDM99 DNI97:DNI99 DXE97:DXE99 EHA97:EHA99 EQW97:EQW99 FAS97:FAS99 FKO97:FKO99 FUK97:FUK99 GEG97:GEG99 GOC97:GOC99 GXY97:GXY99 HHU97:HHU99 HRQ97:HRQ99 IBM97:IBM99 ILI97:ILI99 IVE97:IVE99 JFA97:JFA99 JOW97:JOW99 JYS97:JYS99 KIO97:KIO99 KSK97:KSK99 LCG97:LCG99 LMC97:LMC99 LVY97:LVY99 MFU97:MFU99 MPQ97:MPQ99 MZM97:MZM99 NJI97:NJI99 NTE97:NTE99 ODA97:ODA99 OMW97:OMW99 OWS97:OWS99 PGO97:PGO99 PQK97:PQK99 QAG97:QAG99 QKC97:QKC99 QTY97:QTY99 RDU97:RDU99 RNQ97:RNQ99 RXM97:RXM99 SHI97:SHI99 SRE97:SRE99 TBA97:TBA99 TKW97:TKW99 TUS97:TUS99 UEO97:UEO99 UOK97:UOK99 UYG97:UYG99 VIC97:VIC99 VRY97:VRY99 WBU97:WBU99 WLQ97:WLQ99 WVM97:WVM99 E112:E116 JA112:JA116 SW112:SW116 ACS112:ACS116 AMO112:AMO116 AWK112:AWK116 BGG112:BGG116 BQC112:BQC116 BZY112:BZY116 CJU112:CJU116 CTQ112:CTQ116 DDM112:DDM116 DNI112:DNI116 DXE112:DXE116 EHA112:EHA116 EQW112:EQW116 FAS112:FAS116 FKO112:FKO116 FUK112:FUK116 GEG112:GEG116 GOC112:GOC116 GXY112:GXY116 HHU112:HHU116 HRQ112:HRQ116 IBM112:IBM116 ILI112:ILI116 IVE112:IVE116 JFA112:JFA116 JOW112:JOW116 JYS112:JYS116 KIO112:KIO116 KSK112:KSK116 LCG112:LCG116 LMC112:LMC116 LVY112:LVY116 MFU112:MFU116 MPQ112:MPQ116 MZM112:MZM116 NJI112:NJI116 NTE112:NTE116 ODA112:ODA116 OMW112:OMW116 OWS112:OWS116 PGO112:PGO116 PQK112:PQK116 QAG112:QAG116 QKC112:QKC116 QTY112:QTY116 RDU112:RDU116 RNQ112:RNQ116 RXM112:RXM116 SHI112:SHI116 SRE112:SRE116 TBA112:TBA116 TKW112:TKW116 TUS112:TUS116 UEO112:UEO116 UOK112:UOK116 UYG112:UYG116 VIC112:VIC116 VRY112:VRY116 WBU112:WBU116 WLQ112:WLQ116 WVM112:WVM116 F116 JB116 SX116 ACT116 AMP116 AWL116 BGH116 BQD116 BZZ116 CJV116 CTR116 DDN116 DNJ116 DXF116 EHB116 EQX116 FAT116 FKP116 FUL116 GEH116 GOD116 GXZ116 HHV116 HRR116 IBN116 ILJ116 IVF116 JFB116 JOX116 JYT116 KIP116 KSL116 LCH116 LMD116 LVZ116 MFV116 MPR116 MZN116 NJJ116 NTF116 ODB116 OMX116 OWT116 PGP116 PQL116 QAH116 QKD116 QTZ116 RDV116 RNR116 RXN116 SHJ116 SRF116 TBB116 TKX116 TUT116 UEP116 UOL116 UYH116 VID116 VRZ116 WBV116 WLR116 WVN116 E118:E146 JA118:JA146 SW118:SW146 ACS118:ACS146 AMO118:AMO146 AWK118:AWK146 BGG118:BGG146 BQC118:BQC146 BZY118:BZY146 CJU118:CJU146 CTQ118:CTQ146 DDM118:DDM146 DNI118:DNI146 DXE118:DXE146 EHA118:EHA146 EQW118:EQW146 FAS118:FAS146 FKO118:FKO146 FUK118:FUK146 GEG118:GEG146 GOC118:GOC146 GXY118:GXY146 HHU118:HHU146 HRQ118:HRQ146 IBM118:IBM146 ILI118:ILI146 IVE118:IVE146 JFA118:JFA146 JOW118:JOW146 JYS118:JYS146 KIO118:KIO146 KSK118:KSK146 LCG118:LCG146 LMC118:LMC146 LVY118:LVY146 MFU118:MFU146 MPQ118:MPQ146 MZM118:MZM146 NJI118:NJI146 NTE118:NTE146 ODA118:ODA146 OMW118:OMW146 OWS118:OWS146 PGO118:PGO146 PQK118:PQK146 QAG118:QAG146 QKC118:QKC146 QTY118:QTY146 RDU118:RDU146 RNQ118:RNQ146 RXM118:RXM146 SHI118:SHI146 SRE118:SRE146 TBA118:TBA146 TKW118:TKW146 TUS118:TUS146 UEO118:UEO146 UOK118:UOK146 UYG118:UYG146 VIC118:VIC146 VRY118:VRY146 WBU118:WBU146 WLQ118:WLQ146 WVM118:WVM146 E148:E161 JA148:JA161 SW148:SW161 ACS148:ACS161 AMO148:AMO161 AWK148:AWK161 BGG148:BGG161 BQC148:BQC161 BZY148:BZY161 CJU148:CJU161 CTQ148:CTQ161 DDM148:DDM161 DNI148:DNI161 DXE148:DXE161 EHA148:EHA161 EQW148:EQW161 FAS148:FAS161 FKO148:FKO161 FUK148:FUK161 GEG148:GEG161 GOC148:GOC161 GXY148:GXY161 HHU148:HHU161 HRQ148:HRQ161 IBM148:IBM161 ILI148:ILI161 IVE148:IVE161 JFA148:JFA161 JOW148:JOW161 JYS148:JYS161 KIO148:KIO161 KSK148:KSK161 LCG148:LCG161 LMC148:LMC161 LVY148:LVY161 MFU148:MFU161 MPQ148:MPQ161 MZM148:MZM161 NJI148:NJI161 NTE148:NTE161 ODA148:ODA161 OMW148:OMW161 OWS148:OWS161 PGO148:PGO161 PQK148:PQK161 QAG148:QAG161 QKC148:QKC161 QTY148:QTY161 RDU148:RDU161 RNQ148:RNQ161 RXM148:RXM161 SHI148:SHI161 SRE148:SRE161 TBA148:TBA161 TKW148:TKW161 TUS148:TUS161 UEO148:UEO161 UOK148:UOK161 UYG148:UYG161 VIC148:VIC161 VRY148:VRY161 WBU148:WBU161 WLQ148:WLQ161 WVM148:WVM161 E163 JA163 SW163 ACS163 AMO163 AWK163 BGG163 BQC163 BZY163 CJU163 CTQ163 DDM163 DNI163 DXE163 EHA163 EQW163 FAS163 FKO163 FUK163 GEG163 GOC163 GXY163 HHU163 HRQ163 IBM163 ILI163 IVE163 JFA163 JOW163 JYS163 KIO163 KSK163 LCG163 LMC163 LVY163 MFU163 MPQ163 MZM163 NJI163 NTE163 ODA163 OMW163 OWS163 PGO163 PQK163 QAG163 QKC163 QTY163 RDU163 RNQ163 RXM163 SHI163 SRE163 TBA163 TKW163 TUS163 UEO163 UOK163 UYG163 VIC163 VRY163 WBU163 WLQ163 WVM163 E165:E170 JA165:JA170 SW165:SW170 ACS165:ACS170 AMO165:AMO170 AWK165:AWK170 BGG165:BGG170 BQC165:BQC170 BZY165:BZY170 CJU165:CJU170 CTQ165:CTQ170 DDM165:DDM170 DNI165:DNI170 DXE165:DXE170 EHA165:EHA170 EQW165:EQW170 FAS165:FAS170 FKO165:FKO170 FUK165:FUK170 GEG165:GEG170 GOC165:GOC170 GXY165:GXY170 HHU165:HHU170 HRQ165:HRQ170 IBM165:IBM170 ILI165:ILI170 IVE165:IVE170 JFA165:JFA170 JOW165:JOW170 JYS165:JYS170 KIO165:KIO170 KSK165:KSK170 LCG165:LCG170 LMC165:LMC170 LVY165:LVY170 MFU165:MFU170 MPQ165:MPQ170 MZM165:MZM170 NJI165:NJI170 NTE165:NTE170 ODA165:ODA170 OMW165:OMW170 OWS165:OWS170 PGO165:PGO170 PQK165:PQK170 QAG165:QAG170 QKC165:QKC170 QTY165:QTY170 RDU165:RDU170 RNQ165:RNQ170 RXM165:RXM170 SHI165:SHI170 SRE165:SRE170 TBA165:TBA170 TKW165:TKW170 TUS165:TUS170 UEO165:UEO170 UOK165:UOK170 UYG165:UYG170 VIC165:VIC170 VRY165:VRY170 WBU165:WBU170 WLQ165:WLQ170 WVM165:WVM17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
  <sheetViews>
    <sheetView topLeftCell="A40" workbookViewId="0">
      <selection activeCell="E25" sqref="E25"/>
    </sheetView>
  </sheetViews>
  <sheetFormatPr defaultRowHeight="15" x14ac:dyDescent="0.25"/>
  <cols>
    <col min="2" max="2" width="10.7109375" bestFit="1" customWidth="1"/>
    <col min="3" max="3" width="6.140625" customWidth="1"/>
    <col min="4" max="4" width="4.5703125" customWidth="1"/>
    <col min="5" max="5" width="35.42578125" customWidth="1"/>
    <col min="6" max="6" width="28.42578125" customWidth="1"/>
    <col min="7" max="7" width="17.140625" customWidth="1"/>
    <col min="13" max="13" width="9.28515625" bestFit="1" customWidth="1"/>
    <col min="15" max="15" width="21.7109375" customWidth="1"/>
  </cols>
  <sheetData>
    <row r="1" spans="1:16" x14ac:dyDescent="0.25">
      <c r="A1" s="72" t="s">
        <v>998</v>
      </c>
    </row>
    <row r="2" spans="1:16" s="19" customFormat="1" x14ac:dyDescent="0.25">
      <c r="A2" s="19" t="s">
        <v>969</v>
      </c>
      <c r="B2" s="86">
        <v>41733</v>
      </c>
      <c r="C2" s="19" t="s">
        <v>177</v>
      </c>
      <c r="D2" s="19" t="s">
        <v>264</v>
      </c>
      <c r="E2" s="19" t="s">
        <v>914</v>
      </c>
      <c r="F2" s="25" t="s">
        <v>970</v>
      </c>
      <c r="G2" s="19" t="s">
        <v>34</v>
      </c>
      <c r="H2" s="19" t="s">
        <v>6</v>
      </c>
      <c r="I2" s="26" t="s">
        <v>7</v>
      </c>
      <c r="J2" s="26" t="s">
        <v>8</v>
      </c>
      <c r="K2" s="27" t="s">
        <v>920</v>
      </c>
      <c r="L2" s="27" t="s">
        <v>268</v>
      </c>
      <c r="M2" s="28">
        <v>1</v>
      </c>
      <c r="N2" s="29" t="s">
        <v>328</v>
      </c>
      <c r="O2" s="19" t="s">
        <v>969</v>
      </c>
      <c r="P2" s="19" t="s">
        <v>971</v>
      </c>
    </row>
    <row r="3" spans="1:16" s="73" customFormat="1" x14ac:dyDescent="0.25">
      <c r="A3" s="75" t="s">
        <v>972</v>
      </c>
      <c r="B3" s="82">
        <v>41763</v>
      </c>
      <c r="C3" s="73" t="s">
        <v>177</v>
      </c>
      <c r="D3" s="73" t="s">
        <v>264</v>
      </c>
      <c r="E3" s="74" t="s">
        <v>914</v>
      </c>
      <c r="F3" s="76" t="s">
        <v>973</v>
      </c>
      <c r="G3" s="74" t="s">
        <v>5</v>
      </c>
      <c r="H3" s="74" t="s">
        <v>6</v>
      </c>
      <c r="I3" s="77" t="s">
        <v>7</v>
      </c>
      <c r="J3" s="77" t="s">
        <v>8</v>
      </c>
      <c r="K3" s="78" t="s">
        <v>920</v>
      </c>
      <c r="L3" s="78" t="s">
        <v>268</v>
      </c>
      <c r="M3" s="79">
        <v>1</v>
      </c>
      <c r="N3" s="80" t="s">
        <v>373</v>
      </c>
      <c r="O3" s="73" t="s">
        <v>972</v>
      </c>
      <c r="P3" s="74" t="s">
        <v>941</v>
      </c>
    </row>
    <row r="4" spans="1:16" s="73" customFormat="1" x14ac:dyDescent="0.25">
      <c r="A4" s="75" t="s">
        <v>974</v>
      </c>
      <c r="B4" s="82">
        <v>41763</v>
      </c>
      <c r="C4" s="73" t="s">
        <v>177</v>
      </c>
      <c r="D4" s="73" t="s">
        <v>264</v>
      </c>
      <c r="E4" s="74" t="s">
        <v>914</v>
      </c>
      <c r="F4" s="76" t="s">
        <v>975</v>
      </c>
      <c r="G4" s="74" t="s">
        <v>5</v>
      </c>
      <c r="H4" s="74" t="s">
        <v>6</v>
      </c>
      <c r="I4" s="77" t="s">
        <v>7</v>
      </c>
      <c r="J4" s="77" t="s">
        <v>8</v>
      </c>
      <c r="K4" s="78" t="s">
        <v>920</v>
      </c>
      <c r="L4" s="78" t="s">
        <v>268</v>
      </c>
      <c r="M4" s="79">
        <v>1</v>
      </c>
      <c r="N4" s="80" t="s">
        <v>373</v>
      </c>
      <c r="O4" s="73" t="s">
        <v>974</v>
      </c>
      <c r="P4" s="74" t="s">
        <v>941</v>
      </c>
    </row>
    <row r="5" spans="1:16" s="73" customFormat="1" x14ac:dyDescent="0.25">
      <c r="A5" s="75" t="s">
        <v>965</v>
      </c>
      <c r="B5" s="81">
        <v>41733</v>
      </c>
      <c r="C5" s="73" t="s">
        <v>177</v>
      </c>
      <c r="D5" s="73" t="s">
        <v>264</v>
      </c>
      <c r="E5" s="74" t="s">
        <v>914</v>
      </c>
      <c r="F5" s="76" t="s">
        <v>966</v>
      </c>
      <c r="G5" s="74" t="s">
        <v>5</v>
      </c>
      <c r="H5" s="74" t="s">
        <v>6</v>
      </c>
      <c r="I5" s="77" t="s">
        <v>7</v>
      </c>
      <c r="J5" s="77" t="s">
        <v>8</v>
      </c>
      <c r="K5" s="78" t="s">
        <v>920</v>
      </c>
      <c r="L5" s="78" t="s">
        <v>268</v>
      </c>
      <c r="M5" s="79">
        <v>1</v>
      </c>
      <c r="N5" s="80" t="s">
        <v>373</v>
      </c>
      <c r="O5" s="73" t="s">
        <v>965</v>
      </c>
      <c r="P5" s="74" t="s">
        <v>941</v>
      </c>
    </row>
    <row r="6" spans="1:16" s="73" customFormat="1" x14ac:dyDescent="0.25">
      <c r="A6" s="75" t="s">
        <v>967</v>
      </c>
      <c r="B6" s="81">
        <v>41733</v>
      </c>
      <c r="C6" s="73" t="s">
        <v>177</v>
      </c>
      <c r="D6" s="73" t="s">
        <v>264</v>
      </c>
      <c r="E6" s="74" t="s">
        <v>914</v>
      </c>
      <c r="F6" s="76" t="s">
        <v>968</v>
      </c>
      <c r="G6" s="74" t="s">
        <v>5</v>
      </c>
      <c r="H6" s="74" t="s">
        <v>6</v>
      </c>
      <c r="I6" s="77" t="s">
        <v>7</v>
      </c>
      <c r="J6" s="77" t="s">
        <v>8</v>
      </c>
      <c r="K6" s="78" t="s">
        <v>920</v>
      </c>
      <c r="L6" s="78" t="s">
        <v>268</v>
      </c>
      <c r="M6" s="79">
        <v>1</v>
      </c>
      <c r="N6" s="80" t="s">
        <v>373</v>
      </c>
      <c r="O6" s="73" t="s">
        <v>967</v>
      </c>
      <c r="P6" s="74" t="s">
        <v>941</v>
      </c>
    </row>
    <row r="7" spans="1:16" s="73" customFormat="1" x14ac:dyDescent="0.25">
      <c r="A7" s="75" t="s">
        <v>982</v>
      </c>
      <c r="B7" s="83">
        <v>41794</v>
      </c>
      <c r="C7" s="73" t="s">
        <v>177</v>
      </c>
      <c r="D7" s="73" t="s">
        <v>264</v>
      </c>
      <c r="E7" s="74" t="s">
        <v>914</v>
      </c>
      <c r="F7" s="76" t="s">
        <v>983</v>
      </c>
      <c r="G7" s="74" t="s">
        <v>5</v>
      </c>
      <c r="H7" s="74" t="s">
        <v>6</v>
      </c>
      <c r="I7" s="77" t="s">
        <v>7</v>
      </c>
      <c r="J7" s="77" t="s">
        <v>8</v>
      </c>
      <c r="K7" s="78" t="s">
        <v>920</v>
      </c>
      <c r="L7" s="78" t="s">
        <v>268</v>
      </c>
      <c r="M7" s="79">
        <v>1</v>
      </c>
      <c r="N7" s="80" t="s">
        <v>373</v>
      </c>
      <c r="O7" s="73" t="s">
        <v>982</v>
      </c>
      <c r="P7" s="74" t="s">
        <v>941</v>
      </c>
    </row>
    <row r="8" spans="1:16" s="73" customFormat="1" x14ac:dyDescent="0.25">
      <c r="A8" s="75" t="s">
        <v>984</v>
      </c>
      <c r="B8" s="83">
        <v>41794</v>
      </c>
      <c r="C8" s="73" t="s">
        <v>177</v>
      </c>
      <c r="D8" s="73" t="s">
        <v>264</v>
      </c>
      <c r="E8" s="74" t="s">
        <v>914</v>
      </c>
      <c r="F8" s="76" t="s">
        <v>985</v>
      </c>
      <c r="G8" s="74" t="s">
        <v>5</v>
      </c>
      <c r="H8" s="74" t="s">
        <v>6</v>
      </c>
      <c r="I8" s="77" t="s">
        <v>7</v>
      </c>
      <c r="J8" s="77" t="s">
        <v>8</v>
      </c>
      <c r="K8" s="78" t="s">
        <v>920</v>
      </c>
      <c r="L8" s="78" t="s">
        <v>268</v>
      </c>
      <c r="M8" s="79">
        <v>1</v>
      </c>
      <c r="N8" s="80" t="s">
        <v>373</v>
      </c>
      <c r="O8" s="73" t="s">
        <v>984</v>
      </c>
      <c r="P8" s="74" t="s">
        <v>941</v>
      </c>
    </row>
    <row r="9" spans="1:16" s="73" customFormat="1" x14ac:dyDescent="0.25">
      <c r="A9" s="75" t="s">
        <v>978</v>
      </c>
      <c r="B9" s="82">
        <v>41763</v>
      </c>
      <c r="C9" s="73" t="s">
        <v>177</v>
      </c>
      <c r="D9" s="73" t="s">
        <v>264</v>
      </c>
      <c r="E9" s="74" t="s">
        <v>914</v>
      </c>
      <c r="F9" s="76" t="s">
        <v>979</v>
      </c>
      <c r="G9" s="74" t="s">
        <v>5</v>
      </c>
      <c r="H9" s="74" t="s">
        <v>6</v>
      </c>
      <c r="I9" s="77" t="s">
        <v>7</v>
      </c>
      <c r="J9" s="77" t="s">
        <v>8</v>
      </c>
      <c r="K9" s="78" t="s">
        <v>920</v>
      </c>
      <c r="L9" s="78" t="s">
        <v>268</v>
      </c>
      <c r="M9" s="79">
        <v>1</v>
      </c>
      <c r="N9" s="80" t="s">
        <v>373</v>
      </c>
      <c r="O9" s="73" t="s">
        <v>978</v>
      </c>
      <c r="P9" s="74" t="s">
        <v>941</v>
      </c>
    </row>
    <row r="10" spans="1:16" s="73" customFormat="1" x14ac:dyDescent="0.25">
      <c r="A10" s="75" t="s">
        <v>980</v>
      </c>
      <c r="B10" s="83">
        <v>41763</v>
      </c>
      <c r="C10" s="73" t="s">
        <v>177</v>
      </c>
      <c r="D10" s="73" t="s">
        <v>264</v>
      </c>
      <c r="E10" s="74" t="s">
        <v>914</v>
      </c>
      <c r="F10" s="76" t="s">
        <v>981</v>
      </c>
      <c r="G10" s="74" t="s">
        <v>5</v>
      </c>
      <c r="H10" s="74" t="s">
        <v>6</v>
      </c>
      <c r="I10" s="77" t="s">
        <v>7</v>
      </c>
      <c r="J10" s="77" t="s">
        <v>8</v>
      </c>
      <c r="K10" s="78" t="s">
        <v>920</v>
      </c>
      <c r="L10" s="78" t="s">
        <v>268</v>
      </c>
      <c r="M10" s="79">
        <v>1</v>
      </c>
      <c r="N10" s="80" t="s">
        <v>373</v>
      </c>
      <c r="O10" s="73" t="s">
        <v>980</v>
      </c>
      <c r="P10" s="74" t="s">
        <v>941</v>
      </c>
    </row>
    <row r="11" spans="1:16" s="73" customFormat="1" x14ac:dyDescent="0.25">
      <c r="A11" s="75"/>
      <c r="B11" s="83"/>
      <c r="E11" s="74"/>
      <c r="F11" s="76"/>
      <c r="G11" s="74"/>
      <c r="H11" s="74"/>
      <c r="I11" s="77"/>
      <c r="J11" s="77"/>
      <c r="K11" s="78"/>
      <c r="L11" s="78"/>
      <c r="M11" s="79"/>
      <c r="N11" s="80"/>
      <c r="P11" s="74"/>
    </row>
    <row r="12" spans="1:16" s="73" customFormat="1" x14ac:dyDescent="0.25">
      <c r="A12" s="75"/>
      <c r="B12" s="83"/>
      <c r="E12" s="74"/>
      <c r="F12" s="76"/>
      <c r="G12" s="74"/>
      <c r="H12" s="74"/>
      <c r="I12" s="77"/>
      <c r="J12" s="77"/>
      <c r="K12" s="78"/>
      <c r="L12" s="78"/>
      <c r="M12" s="79"/>
      <c r="N12" s="80"/>
      <c r="P12" s="74"/>
    </row>
    <row r="13" spans="1:16" s="73" customFormat="1" x14ac:dyDescent="0.25">
      <c r="A13" s="75"/>
      <c r="B13" s="83"/>
      <c r="E13" s="74"/>
      <c r="F13" s="76"/>
      <c r="G13" s="74"/>
      <c r="H13" s="74"/>
      <c r="I13" s="77"/>
      <c r="J13" s="77"/>
      <c r="K13" s="78"/>
      <c r="L13" s="78"/>
      <c r="M13" s="79"/>
      <c r="N13" s="80"/>
      <c r="P13" s="74"/>
    </row>
    <row r="14" spans="1:16" s="73" customFormat="1" x14ac:dyDescent="0.25">
      <c r="A14" s="72" t="s">
        <v>999</v>
      </c>
      <c r="B14" s="83"/>
      <c r="E14" s="74"/>
      <c r="F14" s="76"/>
      <c r="G14" s="74"/>
      <c r="H14" s="74"/>
      <c r="I14" s="77"/>
      <c r="J14" s="77"/>
      <c r="K14" s="78"/>
      <c r="L14" s="78"/>
      <c r="M14" s="79"/>
      <c r="N14" s="80"/>
      <c r="P14" s="74"/>
    </row>
    <row r="15" spans="1:16" s="19" customFormat="1" x14ac:dyDescent="0.25">
      <c r="A15" s="19" t="s">
        <v>976</v>
      </c>
      <c r="B15" s="86">
        <v>41763</v>
      </c>
      <c r="C15" s="19" t="s">
        <v>177</v>
      </c>
      <c r="D15" s="19" t="s">
        <v>264</v>
      </c>
      <c r="E15" s="19" t="s">
        <v>914</v>
      </c>
      <c r="F15" s="25" t="s">
        <v>977</v>
      </c>
      <c r="G15" s="19" t="s">
        <v>34</v>
      </c>
      <c r="H15" s="19" t="s">
        <v>6</v>
      </c>
      <c r="I15" s="26" t="s">
        <v>7</v>
      </c>
      <c r="J15" s="26" t="s">
        <v>8</v>
      </c>
      <c r="K15" s="27" t="s">
        <v>920</v>
      </c>
      <c r="L15" s="27" t="s">
        <v>268</v>
      </c>
      <c r="M15" s="28">
        <v>1</v>
      </c>
      <c r="N15" s="29" t="s">
        <v>328</v>
      </c>
      <c r="O15" s="19" t="s">
        <v>976</v>
      </c>
      <c r="P15" s="19" t="s">
        <v>971</v>
      </c>
    </row>
    <row r="16" spans="1:16" s="73" customFormat="1" x14ac:dyDescent="0.25">
      <c r="A16" s="75" t="s">
        <v>1001</v>
      </c>
      <c r="B16" s="83">
        <v>41794</v>
      </c>
      <c r="C16" s="73" t="s">
        <v>177</v>
      </c>
      <c r="D16" s="73" t="s">
        <v>264</v>
      </c>
      <c r="E16" s="74" t="s">
        <v>914</v>
      </c>
      <c r="F16" s="76" t="s">
        <v>1002</v>
      </c>
      <c r="G16" s="74" t="s">
        <v>5</v>
      </c>
      <c r="H16" s="74" t="s">
        <v>6</v>
      </c>
      <c r="I16" s="77" t="s">
        <v>7</v>
      </c>
      <c r="J16" s="77" t="s">
        <v>8</v>
      </c>
      <c r="K16" s="78" t="s">
        <v>920</v>
      </c>
      <c r="L16" s="78" t="s">
        <v>268</v>
      </c>
      <c r="M16" s="79">
        <v>1</v>
      </c>
      <c r="N16" s="80" t="s">
        <v>373</v>
      </c>
      <c r="O16" s="73" t="s">
        <v>1001</v>
      </c>
      <c r="P16" s="74" t="s">
        <v>941</v>
      </c>
    </row>
    <row r="17" spans="1:16" s="73" customFormat="1" x14ac:dyDescent="0.25">
      <c r="A17" s="75" t="s">
        <v>1003</v>
      </c>
      <c r="B17" s="83">
        <v>41794</v>
      </c>
      <c r="C17" s="73" t="s">
        <v>177</v>
      </c>
      <c r="D17" s="73" t="s">
        <v>264</v>
      </c>
      <c r="E17" s="74" t="s">
        <v>914</v>
      </c>
      <c r="F17" s="76" t="s">
        <v>1004</v>
      </c>
      <c r="G17" s="74" t="s">
        <v>5</v>
      </c>
      <c r="H17" s="74" t="s">
        <v>6</v>
      </c>
      <c r="I17" s="77" t="s">
        <v>7</v>
      </c>
      <c r="J17" s="77" t="s">
        <v>8</v>
      </c>
      <c r="K17" s="78" t="s">
        <v>920</v>
      </c>
      <c r="L17" s="78" t="s">
        <v>268</v>
      </c>
      <c r="M17" s="79">
        <v>1</v>
      </c>
      <c r="N17" s="80" t="s">
        <v>373</v>
      </c>
      <c r="O17" s="73" t="s">
        <v>1003</v>
      </c>
      <c r="P17" s="74" t="s">
        <v>941</v>
      </c>
    </row>
    <row r="18" spans="1:16" s="73" customFormat="1" x14ac:dyDescent="0.25">
      <c r="A18" s="75" t="s">
        <v>986</v>
      </c>
      <c r="B18" s="83">
        <v>41794</v>
      </c>
      <c r="C18" s="73" t="s">
        <v>177</v>
      </c>
      <c r="D18" s="73" t="s">
        <v>264</v>
      </c>
      <c r="E18" s="74" t="s">
        <v>914</v>
      </c>
      <c r="F18" s="76" t="s">
        <v>987</v>
      </c>
      <c r="G18" s="74" t="s">
        <v>5</v>
      </c>
      <c r="H18" s="74" t="s">
        <v>6</v>
      </c>
      <c r="I18" s="77" t="s">
        <v>7</v>
      </c>
      <c r="J18" s="77" t="s">
        <v>8</v>
      </c>
      <c r="K18" s="78" t="s">
        <v>920</v>
      </c>
      <c r="L18" s="78" t="s">
        <v>268</v>
      </c>
      <c r="M18" s="79">
        <v>1</v>
      </c>
      <c r="N18" s="80" t="s">
        <v>373</v>
      </c>
      <c r="O18" s="73" t="s">
        <v>986</v>
      </c>
      <c r="P18" s="74" t="s">
        <v>941</v>
      </c>
    </row>
    <row r="19" spans="1:16" s="73" customFormat="1" x14ac:dyDescent="0.25">
      <c r="A19" s="75" t="s">
        <v>991</v>
      </c>
      <c r="B19" s="84" t="s">
        <v>989</v>
      </c>
      <c r="C19" s="73" t="s">
        <v>177</v>
      </c>
      <c r="D19" s="73" t="s">
        <v>264</v>
      </c>
      <c r="E19" s="74" t="s">
        <v>914</v>
      </c>
      <c r="F19" s="76" t="s">
        <v>992</v>
      </c>
      <c r="G19" s="74" t="s">
        <v>5</v>
      </c>
      <c r="H19" s="74" t="s">
        <v>6</v>
      </c>
      <c r="I19" s="77" t="s">
        <v>7</v>
      </c>
      <c r="J19" s="77" t="s">
        <v>8</v>
      </c>
      <c r="K19" s="78" t="s">
        <v>920</v>
      </c>
      <c r="L19" s="78" t="s">
        <v>268</v>
      </c>
      <c r="M19" s="79">
        <v>1</v>
      </c>
      <c r="N19" s="80" t="s">
        <v>582</v>
      </c>
      <c r="O19" s="73" t="s">
        <v>991</v>
      </c>
      <c r="P19" s="74" t="s">
        <v>993</v>
      </c>
    </row>
    <row r="20" spans="1:16" s="90" customFormat="1" x14ac:dyDescent="0.25">
      <c r="A20" s="88" t="s">
        <v>1011</v>
      </c>
      <c r="B20" s="89" t="s">
        <v>1006</v>
      </c>
      <c r="C20" s="90" t="s">
        <v>177</v>
      </c>
      <c r="D20" s="90" t="s">
        <v>264</v>
      </c>
      <c r="E20" s="88" t="s">
        <v>1007</v>
      </c>
      <c r="F20" s="91" t="s">
        <v>1012</v>
      </c>
      <c r="G20" s="90" t="s">
        <v>5</v>
      </c>
      <c r="H20" s="88" t="s">
        <v>6</v>
      </c>
      <c r="I20" s="92" t="s">
        <v>7</v>
      </c>
      <c r="J20" s="92" t="s">
        <v>8</v>
      </c>
      <c r="K20" s="93" t="s">
        <v>920</v>
      </c>
      <c r="L20" s="93" t="s">
        <v>268</v>
      </c>
      <c r="M20" s="94">
        <v>1</v>
      </c>
      <c r="N20" s="95" t="s">
        <v>1013</v>
      </c>
      <c r="O20" s="90" t="s">
        <v>1011</v>
      </c>
      <c r="P20" s="90" t="s">
        <v>1010</v>
      </c>
    </row>
    <row r="21" spans="1:16" s="90" customFormat="1" ht="15.75" customHeight="1" x14ac:dyDescent="0.25">
      <c r="A21" s="88" t="s">
        <v>1005</v>
      </c>
      <c r="B21" s="89" t="s">
        <v>1006</v>
      </c>
      <c r="C21" s="90" t="s">
        <v>177</v>
      </c>
      <c r="D21" s="90" t="s">
        <v>264</v>
      </c>
      <c r="E21" s="88" t="s">
        <v>1007</v>
      </c>
      <c r="F21" s="91" t="s">
        <v>1008</v>
      </c>
      <c r="G21" s="90" t="s">
        <v>34</v>
      </c>
      <c r="H21" s="88" t="s">
        <v>6</v>
      </c>
      <c r="I21" s="92" t="s">
        <v>7</v>
      </c>
      <c r="J21" s="92" t="s">
        <v>8</v>
      </c>
      <c r="K21" s="93" t="s">
        <v>920</v>
      </c>
      <c r="L21" s="93" t="s">
        <v>268</v>
      </c>
      <c r="M21" s="94">
        <v>1</v>
      </c>
      <c r="N21" s="95" t="s">
        <v>1009</v>
      </c>
      <c r="O21" s="90" t="s">
        <v>1005</v>
      </c>
      <c r="P21" s="90" t="s">
        <v>1010</v>
      </c>
    </row>
    <row r="22" spans="1:16" s="73" customFormat="1" x14ac:dyDescent="0.25">
      <c r="A22" s="75" t="s">
        <v>994</v>
      </c>
      <c r="B22" s="84" t="s">
        <v>989</v>
      </c>
      <c r="C22" s="73" t="s">
        <v>177</v>
      </c>
      <c r="D22" s="73" t="s">
        <v>264</v>
      </c>
      <c r="E22" s="74" t="s">
        <v>914</v>
      </c>
      <c r="F22" s="76" t="s">
        <v>995</v>
      </c>
      <c r="G22" s="74" t="s">
        <v>5</v>
      </c>
      <c r="H22" s="74" t="s">
        <v>6</v>
      </c>
      <c r="I22" s="77" t="s">
        <v>7</v>
      </c>
      <c r="J22" s="77" t="s">
        <v>8</v>
      </c>
      <c r="K22" s="78" t="s">
        <v>920</v>
      </c>
      <c r="L22" s="78" t="s">
        <v>268</v>
      </c>
      <c r="M22" s="79">
        <v>1</v>
      </c>
      <c r="N22" s="80" t="s">
        <v>373</v>
      </c>
      <c r="O22" s="73" t="s">
        <v>994</v>
      </c>
      <c r="P22" s="74" t="s">
        <v>941</v>
      </c>
    </row>
    <row r="23" spans="1:16" s="73" customFormat="1" x14ac:dyDescent="0.25">
      <c r="A23" s="75" t="s">
        <v>996</v>
      </c>
      <c r="B23" s="84" t="s">
        <v>989</v>
      </c>
      <c r="C23" s="73" t="s">
        <v>177</v>
      </c>
      <c r="D23" s="73" t="s">
        <v>264</v>
      </c>
      <c r="E23" s="74" t="s">
        <v>914</v>
      </c>
      <c r="F23" s="76" t="s">
        <v>997</v>
      </c>
      <c r="G23" s="74" t="s">
        <v>5</v>
      </c>
      <c r="H23" s="74" t="s">
        <v>6</v>
      </c>
      <c r="I23" s="77" t="s">
        <v>7</v>
      </c>
      <c r="J23" s="77" t="s">
        <v>8</v>
      </c>
      <c r="K23" s="78" t="s">
        <v>920</v>
      </c>
      <c r="L23" s="78" t="s">
        <v>268</v>
      </c>
      <c r="M23" s="79">
        <v>1</v>
      </c>
      <c r="N23" s="80" t="s">
        <v>373</v>
      </c>
      <c r="O23" s="73" t="s">
        <v>996</v>
      </c>
      <c r="P23" s="74" t="s">
        <v>941</v>
      </c>
    </row>
    <row r="24" spans="1:16" s="73" customFormat="1" x14ac:dyDescent="0.25">
      <c r="A24" s="75" t="s">
        <v>988</v>
      </c>
      <c r="B24" s="84" t="s">
        <v>989</v>
      </c>
      <c r="C24" s="73" t="s">
        <v>177</v>
      </c>
      <c r="D24" s="73" t="s">
        <v>264</v>
      </c>
      <c r="E24" s="74" t="s">
        <v>914</v>
      </c>
      <c r="F24" s="76" t="s">
        <v>990</v>
      </c>
      <c r="G24" s="74" t="s">
        <v>5</v>
      </c>
      <c r="H24" s="74" t="s">
        <v>6</v>
      </c>
      <c r="I24" s="77" t="s">
        <v>7</v>
      </c>
      <c r="J24" s="77" t="s">
        <v>8</v>
      </c>
      <c r="K24" s="78" t="s">
        <v>920</v>
      </c>
      <c r="L24" s="78" t="s">
        <v>268</v>
      </c>
      <c r="M24" s="79">
        <v>1</v>
      </c>
      <c r="N24" s="80" t="s">
        <v>373</v>
      </c>
      <c r="O24" s="73" t="s">
        <v>988</v>
      </c>
      <c r="P24" s="74" t="s">
        <v>941</v>
      </c>
    </row>
    <row r="25" spans="1:16" s="90" customFormat="1" x14ac:dyDescent="0.25">
      <c r="A25" s="88" t="s">
        <v>1014</v>
      </c>
      <c r="B25" s="89" t="s">
        <v>1006</v>
      </c>
      <c r="C25" s="90" t="s">
        <v>177</v>
      </c>
      <c r="D25" s="90" t="s">
        <v>264</v>
      </c>
      <c r="E25" s="88" t="s">
        <v>1007</v>
      </c>
      <c r="F25" s="91" t="s">
        <v>1015</v>
      </c>
      <c r="G25" s="90" t="s">
        <v>34</v>
      </c>
      <c r="H25" s="88" t="s">
        <v>6</v>
      </c>
      <c r="I25" s="92" t="s">
        <v>7</v>
      </c>
      <c r="J25" s="92" t="s">
        <v>8</v>
      </c>
      <c r="K25" s="93" t="s">
        <v>920</v>
      </c>
      <c r="L25" s="93" t="s">
        <v>268</v>
      </c>
      <c r="M25" s="94">
        <v>1</v>
      </c>
      <c r="N25" s="95" t="s">
        <v>1009</v>
      </c>
      <c r="O25" s="90" t="s">
        <v>1014</v>
      </c>
      <c r="P25" s="90" t="s">
        <v>1010</v>
      </c>
    </row>
    <row r="27" spans="1:16" s="73" customFormat="1" x14ac:dyDescent="0.25">
      <c r="A27" s="72" t="s">
        <v>937</v>
      </c>
    </row>
    <row r="28" spans="1:16" s="19" customFormat="1" x14ac:dyDescent="0.25">
      <c r="A28" s="19" t="s">
        <v>935</v>
      </c>
      <c r="B28" s="85" t="s">
        <v>913</v>
      </c>
      <c r="C28" s="19" t="s">
        <v>177</v>
      </c>
      <c r="D28" s="19" t="s">
        <v>264</v>
      </c>
      <c r="E28" s="19" t="s">
        <v>914</v>
      </c>
      <c r="F28" s="25" t="s">
        <v>936</v>
      </c>
      <c r="G28" s="19" t="s">
        <v>34</v>
      </c>
      <c r="H28" s="19" t="s">
        <v>6</v>
      </c>
      <c r="I28" s="26" t="s">
        <v>7</v>
      </c>
      <c r="J28" s="26" t="s">
        <v>8</v>
      </c>
      <c r="K28" s="27" t="s">
        <v>920</v>
      </c>
      <c r="L28" s="27" t="s">
        <v>268</v>
      </c>
      <c r="M28" s="28">
        <v>1</v>
      </c>
      <c r="N28" s="29" t="s">
        <v>921</v>
      </c>
      <c r="O28" s="19" t="s">
        <v>935</v>
      </c>
      <c r="P28" s="19" t="s">
        <v>925</v>
      </c>
    </row>
    <row r="29" spans="1:16" s="73" customFormat="1" x14ac:dyDescent="0.25">
      <c r="A29" s="75" t="s">
        <v>944</v>
      </c>
      <c r="B29" s="84" t="s">
        <v>945</v>
      </c>
      <c r="C29" s="73" t="s">
        <v>177</v>
      </c>
      <c r="D29" s="73" t="s">
        <v>264</v>
      </c>
      <c r="E29" s="74" t="s">
        <v>914</v>
      </c>
      <c r="F29" s="76" t="s">
        <v>946</v>
      </c>
      <c r="G29" s="74" t="s">
        <v>5</v>
      </c>
      <c r="H29" s="74" t="s">
        <v>6</v>
      </c>
      <c r="I29" s="77" t="s">
        <v>7</v>
      </c>
      <c r="J29" s="77" t="s">
        <v>8</v>
      </c>
      <c r="K29" s="78" t="s">
        <v>920</v>
      </c>
      <c r="L29" s="78" t="s">
        <v>268</v>
      </c>
      <c r="M29" s="79">
        <v>1</v>
      </c>
      <c r="N29" s="80" t="s">
        <v>373</v>
      </c>
      <c r="O29" s="73" t="s">
        <v>944</v>
      </c>
      <c r="P29" s="74" t="s">
        <v>941</v>
      </c>
    </row>
    <row r="30" spans="1:16" s="73" customFormat="1" x14ac:dyDescent="0.25">
      <c r="A30" s="75" t="s">
        <v>947</v>
      </c>
      <c r="B30" s="84" t="s">
        <v>945</v>
      </c>
      <c r="C30" s="73" t="s">
        <v>177</v>
      </c>
      <c r="D30" s="73" t="s">
        <v>264</v>
      </c>
      <c r="E30" s="74" t="s">
        <v>914</v>
      </c>
      <c r="F30" s="76" t="s">
        <v>948</v>
      </c>
      <c r="G30" s="74" t="s">
        <v>5</v>
      </c>
      <c r="H30" s="74" t="s">
        <v>6</v>
      </c>
      <c r="I30" s="77" t="s">
        <v>7</v>
      </c>
      <c r="J30" s="77" t="s">
        <v>8</v>
      </c>
      <c r="K30" s="78" t="s">
        <v>920</v>
      </c>
      <c r="L30" s="78" t="s">
        <v>268</v>
      </c>
      <c r="M30" s="79">
        <v>1</v>
      </c>
      <c r="N30" s="80" t="s">
        <v>373</v>
      </c>
      <c r="O30" s="73" t="s">
        <v>947</v>
      </c>
      <c r="P30" s="74" t="s">
        <v>941</v>
      </c>
    </row>
    <row r="31" spans="1:16" s="73" customFormat="1" x14ac:dyDescent="0.25">
      <c r="A31" s="75" t="s">
        <v>955</v>
      </c>
      <c r="B31" s="81">
        <v>41977</v>
      </c>
      <c r="C31" s="73" t="s">
        <v>177</v>
      </c>
      <c r="D31" s="73" t="s">
        <v>264</v>
      </c>
      <c r="E31" s="74" t="s">
        <v>914</v>
      </c>
      <c r="F31" s="76" t="s">
        <v>956</v>
      </c>
      <c r="G31" s="74" t="s">
        <v>5</v>
      </c>
      <c r="H31" s="74" t="s">
        <v>6</v>
      </c>
      <c r="I31" s="77" t="s">
        <v>7</v>
      </c>
      <c r="J31" s="77" t="s">
        <v>8</v>
      </c>
      <c r="K31" s="78" t="s">
        <v>920</v>
      </c>
      <c r="L31" s="78" t="s">
        <v>268</v>
      </c>
      <c r="M31" s="79">
        <v>1</v>
      </c>
      <c r="N31" s="80" t="s">
        <v>373</v>
      </c>
      <c r="O31" s="73" t="s">
        <v>955</v>
      </c>
      <c r="P31" s="74" t="s">
        <v>941</v>
      </c>
    </row>
    <row r="32" spans="1:16" s="73" customFormat="1" x14ac:dyDescent="0.25">
      <c r="A32" s="75" t="s">
        <v>949</v>
      </c>
      <c r="B32" s="84" t="s">
        <v>945</v>
      </c>
      <c r="C32" s="73" t="s">
        <v>177</v>
      </c>
      <c r="D32" s="73" t="s">
        <v>264</v>
      </c>
      <c r="E32" s="74" t="s">
        <v>914</v>
      </c>
      <c r="F32" s="76" t="s">
        <v>950</v>
      </c>
      <c r="G32" s="74" t="s">
        <v>5</v>
      </c>
      <c r="H32" s="74" t="s">
        <v>6</v>
      </c>
      <c r="I32" s="77" t="s">
        <v>7</v>
      </c>
      <c r="J32" s="77" t="s">
        <v>8</v>
      </c>
      <c r="K32" s="78" t="s">
        <v>920</v>
      </c>
      <c r="L32" s="78" t="s">
        <v>268</v>
      </c>
      <c r="M32" s="79">
        <v>1</v>
      </c>
      <c r="N32" s="80" t="s">
        <v>373</v>
      </c>
      <c r="O32" s="73" t="s">
        <v>949</v>
      </c>
      <c r="P32" s="74" t="s">
        <v>941</v>
      </c>
    </row>
    <row r="33" spans="1:16" s="73" customFormat="1" x14ac:dyDescent="0.25">
      <c r="A33" s="75" t="s">
        <v>953</v>
      </c>
      <c r="B33" s="81">
        <v>41947</v>
      </c>
      <c r="C33" s="73" t="s">
        <v>177</v>
      </c>
      <c r="D33" s="73" t="s">
        <v>264</v>
      </c>
      <c r="E33" s="74" t="s">
        <v>914</v>
      </c>
      <c r="F33" s="76" t="s">
        <v>954</v>
      </c>
      <c r="G33" s="74" t="s">
        <v>5</v>
      </c>
      <c r="H33" s="74" t="s">
        <v>6</v>
      </c>
      <c r="I33" s="77" t="s">
        <v>7</v>
      </c>
      <c r="J33" s="77" t="s">
        <v>8</v>
      </c>
      <c r="K33" s="78" t="s">
        <v>920</v>
      </c>
      <c r="L33" s="78" t="s">
        <v>268</v>
      </c>
      <c r="M33" s="79">
        <v>1</v>
      </c>
      <c r="N33" s="80" t="s">
        <v>373</v>
      </c>
      <c r="O33" s="73" t="s">
        <v>953</v>
      </c>
      <c r="P33" s="74" t="s">
        <v>941</v>
      </c>
    </row>
    <row r="34" spans="1:16" s="73" customFormat="1" x14ac:dyDescent="0.25">
      <c r="A34" s="75" t="s">
        <v>957</v>
      </c>
      <c r="B34" s="81">
        <v>41977</v>
      </c>
      <c r="C34" s="73" t="s">
        <v>177</v>
      </c>
      <c r="D34" s="73" t="s">
        <v>264</v>
      </c>
      <c r="E34" s="74" t="s">
        <v>914</v>
      </c>
      <c r="F34" s="76" t="s">
        <v>958</v>
      </c>
      <c r="G34" s="74" t="s">
        <v>5</v>
      </c>
      <c r="H34" s="74" t="s">
        <v>6</v>
      </c>
      <c r="I34" s="77" t="s">
        <v>7</v>
      </c>
      <c r="J34" s="77" t="s">
        <v>8</v>
      </c>
      <c r="K34" s="78" t="s">
        <v>920</v>
      </c>
      <c r="L34" s="78" t="s">
        <v>268</v>
      </c>
      <c r="M34" s="79">
        <v>1</v>
      </c>
      <c r="N34" s="80" t="s">
        <v>373</v>
      </c>
      <c r="O34" s="73" t="s">
        <v>957</v>
      </c>
      <c r="P34" s="74" t="s">
        <v>941</v>
      </c>
    </row>
    <row r="35" spans="1:16" s="73" customFormat="1" x14ac:dyDescent="0.25">
      <c r="A35" s="75" t="s">
        <v>959</v>
      </c>
      <c r="B35" s="81">
        <v>41977</v>
      </c>
      <c r="C35" s="73" t="s">
        <v>177</v>
      </c>
      <c r="D35" s="73" t="s">
        <v>264</v>
      </c>
      <c r="E35" s="74" t="s">
        <v>914</v>
      </c>
      <c r="F35" s="76" t="s">
        <v>960</v>
      </c>
      <c r="G35" s="74" t="s">
        <v>5</v>
      </c>
      <c r="H35" s="74" t="s">
        <v>6</v>
      </c>
      <c r="I35" s="77" t="s">
        <v>7</v>
      </c>
      <c r="J35" s="77" t="s">
        <v>8</v>
      </c>
      <c r="K35" s="78" t="s">
        <v>920</v>
      </c>
      <c r="L35" s="78" t="s">
        <v>268</v>
      </c>
      <c r="M35" s="79">
        <v>1</v>
      </c>
      <c r="N35" s="80" t="s">
        <v>373</v>
      </c>
      <c r="O35" s="73" t="s">
        <v>959</v>
      </c>
      <c r="P35" s="74" t="s">
        <v>941</v>
      </c>
    </row>
    <row r="36" spans="1:16" s="73" customFormat="1" x14ac:dyDescent="0.25">
      <c r="A36" s="75" t="s">
        <v>951</v>
      </c>
      <c r="B36" s="84" t="s">
        <v>945</v>
      </c>
      <c r="C36" s="73" t="s">
        <v>177</v>
      </c>
      <c r="D36" s="73" t="s">
        <v>264</v>
      </c>
      <c r="E36" s="74" t="s">
        <v>914</v>
      </c>
      <c r="F36" s="76" t="s">
        <v>952</v>
      </c>
      <c r="G36" s="74" t="s">
        <v>5</v>
      </c>
      <c r="H36" s="74" t="s">
        <v>6</v>
      </c>
      <c r="I36" s="77" t="s">
        <v>7</v>
      </c>
      <c r="J36" s="77" t="s">
        <v>8</v>
      </c>
      <c r="K36" s="78" t="s">
        <v>920</v>
      </c>
      <c r="L36" s="78" t="s">
        <v>268</v>
      </c>
      <c r="M36" s="79">
        <v>1</v>
      </c>
      <c r="N36" s="80" t="s">
        <v>373</v>
      </c>
      <c r="O36" s="73" t="s">
        <v>951</v>
      </c>
      <c r="P36" s="74" t="s">
        <v>941</v>
      </c>
    </row>
    <row r="40" spans="1:16" s="73" customFormat="1" x14ac:dyDescent="0.25">
      <c r="A40" s="72" t="s">
        <v>934</v>
      </c>
    </row>
    <row r="41" spans="1:16" x14ac:dyDescent="0.25">
      <c r="A41" t="s">
        <v>451</v>
      </c>
      <c r="B41" t="s">
        <v>452</v>
      </c>
      <c r="C41" t="s">
        <v>177</v>
      </c>
      <c r="D41" t="s">
        <v>264</v>
      </c>
      <c r="E41" t="s">
        <v>400</v>
      </c>
      <c r="F41" t="s">
        <v>453</v>
      </c>
      <c r="G41" t="s">
        <v>34</v>
      </c>
      <c r="H41" t="s">
        <v>6</v>
      </c>
      <c r="I41" t="s">
        <v>7</v>
      </c>
      <c r="J41" t="s">
        <v>8</v>
      </c>
      <c r="K41" t="s">
        <v>52</v>
      </c>
      <c r="L41" t="s">
        <v>268</v>
      </c>
      <c r="M41" t="s">
        <v>454</v>
      </c>
      <c r="N41" t="s">
        <v>451</v>
      </c>
      <c r="O41" t="s">
        <v>270</v>
      </c>
    </row>
    <row r="42" spans="1:16" ht="25.5" x14ac:dyDescent="0.25">
      <c r="A42" s="23" t="s">
        <v>583</v>
      </c>
      <c r="B42">
        <v>17102013</v>
      </c>
      <c r="C42" s="23" t="s">
        <v>177</v>
      </c>
      <c r="D42" s="23" t="s">
        <v>264</v>
      </c>
      <c r="E42" s="23" t="s">
        <v>580</v>
      </c>
      <c r="F42" s="23" t="s">
        <v>581</v>
      </c>
      <c r="G42" s="23" t="s">
        <v>34</v>
      </c>
      <c r="H42" s="23" t="s">
        <v>6</v>
      </c>
      <c r="I42" s="23" t="s">
        <v>7</v>
      </c>
      <c r="J42" s="23" t="s">
        <v>8</v>
      </c>
      <c r="K42" s="23" t="s">
        <v>52</v>
      </c>
      <c r="L42" s="23">
        <v>0.02</v>
      </c>
      <c r="M42" s="23">
        <v>1</v>
      </c>
      <c r="N42" s="23" t="s">
        <v>582</v>
      </c>
      <c r="O42" s="23" t="s">
        <v>583</v>
      </c>
      <c r="P42" s="23" t="s">
        <v>270</v>
      </c>
    </row>
    <row r="43" spans="1:16" x14ac:dyDescent="0.25">
      <c r="A43" t="s">
        <v>455</v>
      </c>
      <c r="B43" t="s">
        <v>452</v>
      </c>
      <c r="C43" t="s">
        <v>177</v>
      </c>
      <c r="D43" t="s">
        <v>264</v>
      </c>
      <c r="E43" t="s">
        <v>400</v>
      </c>
      <c r="F43" t="s">
        <v>456</v>
      </c>
      <c r="G43" t="s">
        <v>34</v>
      </c>
      <c r="H43" t="s">
        <v>6</v>
      </c>
      <c r="I43" t="s">
        <v>7</v>
      </c>
      <c r="J43" t="s">
        <v>8</v>
      </c>
      <c r="K43" t="s">
        <v>52</v>
      </c>
      <c r="L43" t="s">
        <v>268</v>
      </c>
      <c r="M43" t="s">
        <v>454</v>
      </c>
      <c r="N43" t="s">
        <v>455</v>
      </c>
      <c r="O43" t="s">
        <v>270</v>
      </c>
    </row>
    <row r="44" spans="1:16" ht="25.5" x14ac:dyDescent="0.25">
      <c r="A44" s="23" t="s">
        <v>586</v>
      </c>
      <c r="B44">
        <v>17102013</v>
      </c>
      <c r="C44" s="23" t="s">
        <v>177</v>
      </c>
      <c r="D44" s="23" t="s">
        <v>264</v>
      </c>
      <c r="E44" s="23" t="s">
        <v>584</v>
      </c>
      <c r="F44" s="23" t="s">
        <v>585</v>
      </c>
      <c r="G44" s="23" t="s">
        <v>34</v>
      </c>
      <c r="H44" s="23" t="s">
        <v>6</v>
      </c>
      <c r="I44" s="23" t="s">
        <v>7</v>
      </c>
      <c r="J44" s="23" t="s">
        <v>8</v>
      </c>
      <c r="K44" s="23" t="s">
        <v>52</v>
      </c>
      <c r="L44" s="23">
        <v>0.02</v>
      </c>
      <c r="M44" s="23">
        <v>1</v>
      </c>
      <c r="N44" s="23" t="s">
        <v>582</v>
      </c>
      <c r="O44" s="23" t="s">
        <v>586</v>
      </c>
      <c r="P44" s="23" t="s">
        <v>270</v>
      </c>
    </row>
    <row r="45" spans="1:16" x14ac:dyDescent="0.25">
      <c r="A45" t="s">
        <v>457</v>
      </c>
      <c r="B45" t="s">
        <v>452</v>
      </c>
      <c r="C45" t="s">
        <v>177</v>
      </c>
      <c r="D45" t="s">
        <v>264</v>
      </c>
      <c r="E45" t="s">
        <v>400</v>
      </c>
      <c r="F45" t="s">
        <v>458</v>
      </c>
      <c r="G45" t="s">
        <v>34</v>
      </c>
      <c r="H45" t="s">
        <v>6</v>
      </c>
      <c r="I45" t="s">
        <v>7</v>
      </c>
      <c r="J45" t="s">
        <v>8</v>
      </c>
      <c r="K45" t="s">
        <v>52</v>
      </c>
      <c r="L45" t="s">
        <v>268</v>
      </c>
      <c r="M45" t="s">
        <v>454</v>
      </c>
      <c r="N45" t="s">
        <v>457</v>
      </c>
      <c r="O45" t="s">
        <v>270</v>
      </c>
    </row>
    <row r="46" spans="1:16" s="24" customFormat="1" x14ac:dyDescent="0.25">
      <c r="A46" s="24" t="s">
        <v>942</v>
      </c>
      <c r="B46" s="87" t="s">
        <v>939</v>
      </c>
      <c r="C46" s="24" t="s">
        <v>177</v>
      </c>
      <c r="D46" s="24" t="s">
        <v>264</v>
      </c>
      <c r="E46" s="24" t="s">
        <v>914</v>
      </c>
      <c r="F46" s="30" t="s">
        <v>943</v>
      </c>
      <c r="G46" s="24" t="s">
        <v>34</v>
      </c>
      <c r="H46" s="24" t="s">
        <v>6</v>
      </c>
      <c r="I46" s="31" t="s">
        <v>7</v>
      </c>
      <c r="J46" s="31" t="s">
        <v>8</v>
      </c>
      <c r="K46" s="32" t="s">
        <v>920</v>
      </c>
      <c r="L46" s="32" t="s">
        <v>268</v>
      </c>
      <c r="M46" s="33">
        <v>1</v>
      </c>
      <c r="N46" s="34" t="s">
        <v>582</v>
      </c>
      <c r="O46" s="24" t="s">
        <v>942</v>
      </c>
      <c r="P46" s="24" t="s">
        <v>941</v>
      </c>
    </row>
    <row r="47" spans="1:16" x14ac:dyDescent="0.25">
      <c r="A47" t="s">
        <v>459</v>
      </c>
      <c r="B47" t="s">
        <v>452</v>
      </c>
      <c r="C47" t="s">
        <v>177</v>
      </c>
      <c r="D47" t="s">
        <v>264</v>
      </c>
      <c r="E47" t="s">
        <v>400</v>
      </c>
      <c r="F47" t="s">
        <v>460</v>
      </c>
      <c r="G47" t="s">
        <v>34</v>
      </c>
      <c r="H47" t="s">
        <v>6</v>
      </c>
      <c r="I47" t="s">
        <v>7</v>
      </c>
      <c r="J47" t="s">
        <v>8</v>
      </c>
      <c r="K47" t="s">
        <v>52</v>
      </c>
      <c r="L47" t="s">
        <v>268</v>
      </c>
      <c r="M47" t="s">
        <v>454</v>
      </c>
      <c r="N47" t="s">
        <v>459</v>
      </c>
      <c r="O47" t="s">
        <v>270</v>
      </c>
    </row>
    <row r="48" spans="1:16" x14ac:dyDescent="0.25">
      <c r="A48" t="s">
        <v>461</v>
      </c>
      <c r="B48" t="s">
        <v>462</v>
      </c>
      <c r="C48" t="s">
        <v>177</v>
      </c>
      <c r="D48" t="s">
        <v>264</v>
      </c>
      <c r="E48" t="s">
        <v>400</v>
      </c>
      <c r="F48" t="s">
        <v>463</v>
      </c>
      <c r="G48" t="s">
        <v>34</v>
      </c>
      <c r="H48" t="s">
        <v>6</v>
      </c>
      <c r="I48" t="s">
        <v>7</v>
      </c>
      <c r="J48" t="s">
        <v>8</v>
      </c>
      <c r="K48" t="s">
        <v>52</v>
      </c>
      <c r="L48" t="s">
        <v>268</v>
      </c>
      <c r="M48" t="s">
        <v>454</v>
      </c>
      <c r="N48" t="s">
        <v>461</v>
      </c>
      <c r="O48" t="s">
        <v>270</v>
      </c>
    </row>
    <row r="49" spans="1:16" x14ac:dyDescent="0.25">
      <c r="A49" t="s">
        <v>470</v>
      </c>
      <c r="B49">
        <v>41282</v>
      </c>
      <c r="C49" t="s">
        <v>177</v>
      </c>
      <c r="D49" t="s">
        <v>264</v>
      </c>
      <c r="E49" t="s">
        <v>400</v>
      </c>
      <c r="F49" t="s">
        <v>471</v>
      </c>
      <c r="G49" t="s">
        <v>34</v>
      </c>
      <c r="H49" t="s">
        <v>6</v>
      </c>
      <c r="I49" t="s">
        <v>7</v>
      </c>
      <c r="J49" t="s">
        <v>8</v>
      </c>
      <c r="K49" t="s">
        <v>52</v>
      </c>
      <c r="L49" t="s">
        <v>268</v>
      </c>
      <c r="M49" t="s">
        <v>454</v>
      </c>
      <c r="N49" t="s">
        <v>470</v>
      </c>
      <c r="O49" t="s">
        <v>270</v>
      </c>
    </row>
    <row r="50" spans="1:16" x14ac:dyDescent="0.25">
      <c r="A50" t="s">
        <v>486</v>
      </c>
      <c r="B50">
        <v>41402</v>
      </c>
      <c r="C50" t="s">
        <v>177</v>
      </c>
      <c r="D50" t="s">
        <v>264</v>
      </c>
      <c r="E50" t="s">
        <v>400</v>
      </c>
      <c r="F50" t="s">
        <v>487</v>
      </c>
      <c r="G50" t="s">
        <v>34</v>
      </c>
      <c r="H50" t="s">
        <v>6</v>
      </c>
      <c r="I50" t="s">
        <v>7</v>
      </c>
      <c r="J50" t="s">
        <v>8</v>
      </c>
      <c r="K50" t="s">
        <v>52</v>
      </c>
      <c r="L50" t="s">
        <v>268</v>
      </c>
      <c r="M50" t="s">
        <v>454</v>
      </c>
      <c r="N50" t="s">
        <v>480</v>
      </c>
      <c r="O50" t="s">
        <v>270</v>
      </c>
    </row>
    <row r="51" spans="1:16" s="73" customFormat="1" x14ac:dyDescent="0.25">
      <c r="A51" s="75"/>
      <c r="B51" s="81"/>
      <c r="E51" s="74"/>
      <c r="F51" s="76"/>
      <c r="G51" s="74"/>
      <c r="H51" s="74"/>
      <c r="I51" s="77"/>
      <c r="J51" s="77"/>
      <c r="K51" s="78"/>
      <c r="L51" s="78"/>
      <c r="M51" s="79"/>
      <c r="N51" s="80"/>
      <c r="P51" s="74"/>
    </row>
    <row r="52" spans="1:16" s="73" customFormat="1" x14ac:dyDescent="0.25">
      <c r="A52" s="75"/>
      <c r="B52" s="81"/>
      <c r="E52" s="74"/>
      <c r="F52" s="76"/>
      <c r="G52" s="74"/>
      <c r="H52" s="74"/>
      <c r="I52" s="77"/>
      <c r="J52" s="77"/>
      <c r="K52" s="78"/>
      <c r="L52" s="78"/>
      <c r="M52" s="79"/>
      <c r="N52" s="80"/>
      <c r="P52" s="74"/>
    </row>
    <row r="53" spans="1:16" s="73" customFormat="1" x14ac:dyDescent="0.25">
      <c r="A53" s="75"/>
      <c r="B53" s="81"/>
      <c r="E53" s="74"/>
      <c r="F53" s="76"/>
      <c r="G53" s="74"/>
      <c r="H53" s="74"/>
      <c r="I53" s="77"/>
      <c r="J53" s="77"/>
      <c r="K53" s="78"/>
      <c r="L53" s="78"/>
      <c r="M53" s="79"/>
      <c r="N53" s="80"/>
      <c r="P53" s="74"/>
    </row>
    <row r="54" spans="1:16" x14ac:dyDescent="0.25">
      <c r="A54" s="72" t="s">
        <v>933</v>
      </c>
    </row>
    <row r="55" spans="1:16" x14ac:dyDescent="0.25">
      <c r="A55" t="s">
        <v>500</v>
      </c>
      <c r="B55" t="s">
        <v>501</v>
      </c>
      <c r="C55" t="s">
        <v>177</v>
      </c>
      <c r="D55" t="s">
        <v>264</v>
      </c>
      <c r="E55" t="s">
        <v>400</v>
      </c>
      <c r="F55" t="s">
        <v>502</v>
      </c>
      <c r="G55" t="s">
        <v>34</v>
      </c>
      <c r="H55" t="s">
        <v>6</v>
      </c>
      <c r="I55" t="s">
        <v>7</v>
      </c>
      <c r="J55" t="s">
        <v>8</v>
      </c>
      <c r="K55" t="s">
        <v>52</v>
      </c>
      <c r="L55" t="s">
        <v>268</v>
      </c>
      <c r="M55" t="s">
        <v>454</v>
      </c>
      <c r="N55" t="s">
        <v>500</v>
      </c>
      <c r="O55" t="s">
        <v>270</v>
      </c>
    </row>
    <row r="56" spans="1:16" x14ac:dyDescent="0.25">
      <c r="A56" t="s">
        <v>503</v>
      </c>
      <c r="B56" t="s">
        <v>501</v>
      </c>
      <c r="C56" t="s">
        <v>177</v>
      </c>
      <c r="D56" t="s">
        <v>264</v>
      </c>
      <c r="E56" t="s">
        <v>400</v>
      </c>
      <c r="F56" t="s">
        <v>504</v>
      </c>
      <c r="G56" t="s">
        <v>34</v>
      </c>
      <c r="H56" t="s">
        <v>6</v>
      </c>
      <c r="I56" t="s">
        <v>7</v>
      </c>
      <c r="J56" t="s">
        <v>8</v>
      </c>
      <c r="K56" t="s">
        <v>52</v>
      </c>
      <c r="L56" t="s">
        <v>268</v>
      </c>
      <c r="M56" t="s">
        <v>454</v>
      </c>
      <c r="N56" t="s">
        <v>503</v>
      </c>
      <c r="O56" t="s">
        <v>270</v>
      </c>
    </row>
    <row r="57" spans="1:16" x14ac:dyDescent="0.25">
      <c r="A57" t="s">
        <v>493</v>
      </c>
      <c r="B57">
        <v>41616</v>
      </c>
      <c r="C57" t="s">
        <v>177</v>
      </c>
      <c r="D57" t="s">
        <v>264</v>
      </c>
      <c r="E57" t="s">
        <v>400</v>
      </c>
      <c r="F57" t="s">
        <v>494</v>
      </c>
      <c r="G57" t="s">
        <v>34</v>
      </c>
      <c r="H57" t="s">
        <v>6</v>
      </c>
      <c r="I57" t="s">
        <v>7</v>
      </c>
      <c r="J57" t="s">
        <v>8</v>
      </c>
      <c r="K57" t="s">
        <v>52</v>
      </c>
      <c r="L57" t="s">
        <v>268</v>
      </c>
      <c r="M57" t="s">
        <v>454</v>
      </c>
      <c r="N57" t="s">
        <v>493</v>
      </c>
      <c r="O57" t="s">
        <v>270</v>
      </c>
    </row>
    <row r="58" spans="1:16" s="24" customFormat="1" x14ac:dyDescent="0.25">
      <c r="A58" s="24" t="s">
        <v>938</v>
      </c>
      <c r="B58" s="87" t="s">
        <v>939</v>
      </c>
      <c r="C58" s="24" t="s">
        <v>177</v>
      </c>
      <c r="D58" s="24" t="s">
        <v>264</v>
      </c>
      <c r="E58" s="24" t="s">
        <v>914</v>
      </c>
      <c r="F58" s="30" t="s">
        <v>940</v>
      </c>
      <c r="G58" s="24" t="s">
        <v>34</v>
      </c>
      <c r="H58" s="24" t="s">
        <v>6</v>
      </c>
      <c r="I58" s="31" t="s">
        <v>7</v>
      </c>
      <c r="J58" s="31" t="s">
        <v>8</v>
      </c>
      <c r="K58" s="32" t="s">
        <v>920</v>
      </c>
      <c r="L58" s="32" t="s">
        <v>268</v>
      </c>
      <c r="M58" s="33">
        <v>1</v>
      </c>
      <c r="N58" s="34" t="s">
        <v>373</v>
      </c>
      <c r="O58" s="24" t="s">
        <v>938</v>
      </c>
      <c r="P58" s="24" t="s">
        <v>941</v>
      </c>
    </row>
    <row r="59" spans="1:16" x14ac:dyDescent="0.25">
      <c r="A59" t="s">
        <v>495</v>
      </c>
      <c r="B59">
        <v>41616</v>
      </c>
      <c r="C59" t="s">
        <v>177</v>
      </c>
      <c r="D59" t="s">
        <v>264</v>
      </c>
      <c r="E59" t="s">
        <v>400</v>
      </c>
      <c r="F59" t="s">
        <v>496</v>
      </c>
      <c r="G59" t="s">
        <v>34</v>
      </c>
      <c r="H59" t="s">
        <v>6</v>
      </c>
      <c r="I59" t="s">
        <v>7</v>
      </c>
      <c r="J59" t="s">
        <v>8</v>
      </c>
      <c r="K59" t="s">
        <v>52</v>
      </c>
      <c r="L59" t="s">
        <v>268</v>
      </c>
      <c r="M59" t="s">
        <v>454</v>
      </c>
      <c r="N59" t="s">
        <v>495</v>
      </c>
      <c r="O59" t="s">
        <v>270</v>
      </c>
    </row>
    <row r="60" spans="1:16" x14ac:dyDescent="0.25">
      <c r="A60" t="s">
        <v>515</v>
      </c>
      <c r="B60" t="s">
        <v>516</v>
      </c>
      <c r="C60" t="s">
        <v>177</v>
      </c>
      <c r="D60" t="s">
        <v>264</v>
      </c>
      <c r="E60" t="s">
        <v>400</v>
      </c>
      <c r="F60" t="s">
        <v>517</v>
      </c>
      <c r="G60" t="s">
        <v>34</v>
      </c>
      <c r="H60" t="s">
        <v>6</v>
      </c>
      <c r="I60" t="s">
        <v>7</v>
      </c>
      <c r="J60" t="s">
        <v>8</v>
      </c>
      <c r="K60" t="s">
        <v>52</v>
      </c>
      <c r="L60" t="s">
        <v>268</v>
      </c>
      <c r="M60" t="s">
        <v>518</v>
      </c>
      <c r="N60" t="s">
        <v>515</v>
      </c>
      <c r="O60" t="s">
        <v>270</v>
      </c>
    </row>
    <row r="61" spans="1:16" x14ac:dyDescent="0.25">
      <c r="A61" t="s">
        <v>519</v>
      </c>
      <c r="B61" t="s">
        <v>516</v>
      </c>
      <c r="C61" t="s">
        <v>177</v>
      </c>
      <c r="D61" t="s">
        <v>264</v>
      </c>
      <c r="E61" t="s">
        <v>400</v>
      </c>
      <c r="F61" t="s">
        <v>520</v>
      </c>
      <c r="G61" t="s">
        <v>34</v>
      </c>
      <c r="H61" t="s">
        <v>6</v>
      </c>
      <c r="I61" t="s">
        <v>7</v>
      </c>
      <c r="J61" t="s">
        <v>8</v>
      </c>
      <c r="K61" t="s">
        <v>52</v>
      </c>
      <c r="L61" t="s">
        <v>268</v>
      </c>
      <c r="M61" t="s">
        <v>518</v>
      </c>
      <c r="N61" t="s">
        <v>519</v>
      </c>
      <c r="O61" t="s">
        <v>270</v>
      </c>
    </row>
    <row r="62" spans="1:16" x14ac:dyDescent="0.25">
      <c r="A62" t="s">
        <v>521</v>
      </c>
      <c r="B62" t="s">
        <v>522</v>
      </c>
      <c r="C62" t="s">
        <v>177</v>
      </c>
      <c r="D62" t="s">
        <v>264</v>
      </c>
      <c r="E62" t="s">
        <v>400</v>
      </c>
      <c r="F62" t="s">
        <v>523</v>
      </c>
      <c r="G62" t="s">
        <v>34</v>
      </c>
      <c r="H62" t="s">
        <v>6</v>
      </c>
      <c r="I62" t="s">
        <v>7</v>
      </c>
      <c r="J62" t="s">
        <v>8</v>
      </c>
      <c r="K62" t="s">
        <v>52</v>
      </c>
      <c r="L62" t="s">
        <v>268</v>
      </c>
      <c r="M62" t="s">
        <v>518</v>
      </c>
      <c r="N62" t="s">
        <v>515</v>
      </c>
      <c r="O62" t="s">
        <v>270</v>
      </c>
    </row>
    <row r="63" spans="1:16" x14ac:dyDescent="0.25">
      <c r="A63" t="s">
        <v>524</v>
      </c>
      <c r="B63" t="s">
        <v>522</v>
      </c>
      <c r="C63" t="s">
        <v>177</v>
      </c>
      <c r="D63" t="s">
        <v>264</v>
      </c>
      <c r="E63" t="s">
        <v>400</v>
      </c>
      <c r="F63" t="s">
        <v>525</v>
      </c>
      <c r="G63" t="s">
        <v>34</v>
      </c>
      <c r="H63" t="s">
        <v>6</v>
      </c>
      <c r="I63" t="s">
        <v>7</v>
      </c>
      <c r="J63" t="s">
        <v>8</v>
      </c>
      <c r="K63" t="s">
        <v>52</v>
      </c>
      <c r="L63" t="s">
        <v>268</v>
      </c>
      <c r="M63" t="s">
        <v>518</v>
      </c>
      <c r="N63" t="s">
        <v>519</v>
      </c>
      <c r="O63" t="s">
        <v>270</v>
      </c>
    </row>
    <row r="64" spans="1:16" s="73" customFormat="1" x14ac:dyDescent="0.25"/>
    <row r="65" spans="1:21" s="73" customFormat="1" x14ac:dyDescent="0.25"/>
    <row r="67" spans="1:21" x14ac:dyDescent="0.25">
      <c r="A67" s="72" t="s">
        <v>932</v>
      </c>
    </row>
    <row r="68" spans="1:21" s="19" customFormat="1" x14ac:dyDescent="0.25">
      <c r="A68" s="19" t="s">
        <v>923</v>
      </c>
      <c r="B68" s="85" t="s">
        <v>913</v>
      </c>
      <c r="C68" s="19" t="s">
        <v>177</v>
      </c>
      <c r="D68" s="19" t="s">
        <v>264</v>
      </c>
      <c r="E68" s="19" t="s">
        <v>914</v>
      </c>
      <c r="F68" s="25" t="s">
        <v>924</v>
      </c>
      <c r="G68" s="19" t="s">
        <v>34</v>
      </c>
      <c r="H68" s="19" t="s">
        <v>6</v>
      </c>
      <c r="I68" s="26" t="s">
        <v>7</v>
      </c>
      <c r="J68" s="26" t="s">
        <v>8</v>
      </c>
      <c r="K68" s="27" t="s">
        <v>920</v>
      </c>
      <c r="L68" s="27" t="s">
        <v>268</v>
      </c>
      <c r="M68" s="28">
        <v>1</v>
      </c>
      <c r="N68" s="29" t="s">
        <v>921</v>
      </c>
      <c r="O68" s="19" t="s">
        <v>923</v>
      </c>
      <c r="P68" s="19" t="s">
        <v>925</v>
      </c>
    </row>
    <row r="69" spans="1:21" s="73" customFormat="1" x14ac:dyDescent="0.25">
      <c r="A69" s="75" t="s">
        <v>961</v>
      </c>
      <c r="B69" s="81">
        <v>41888</v>
      </c>
      <c r="C69" s="73" t="s">
        <v>177</v>
      </c>
      <c r="D69" s="73" t="s">
        <v>264</v>
      </c>
      <c r="E69" s="74" t="s">
        <v>914</v>
      </c>
      <c r="F69" s="76" t="s">
        <v>962</v>
      </c>
      <c r="G69" s="73" t="s">
        <v>5</v>
      </c>
      <c r="H69" s="74" t="s">
        <v>6</v>
      </c>
      <c r="I69" s="77" t="s">
        <v>7</v>
      </c>
      <c r="J69" s="77" t="s">
        <v>8</v>
      </c>
      <c r="K69" s="78" t="s">
        <v>920</v>
      </c>
      <c r="L69" s="78" t="s">
        <v>268</v>
      </c>
      <c r="M69" s="79">
        <v>1</v>
      </c>
      <c r="N69" s="80" t="s">
        <v>373</v>
      </c>
      <c r="O69" s="73" t="s">
        <v>961</v>
      </c>
      <c r="P69" s="74" t="s">
        <v>941</v>
      </c>
    </row>
    <row r="70" spans="1:21" x14ac:dyDescent="0.25">
      <c r="A70" s="75" t="s">
        <v>926</v>
      </c>
      <c r="B70" s="84" t="s">
        <v>913</v>
      </c>
      <c r="C70" s="73" t="s">
        <v>177</v>
      </c>
      <c r="D70" s="73" t="s">
        <v>264</v>
      </c>
      <c r="E70" s="74" t="s">
        <v>914</v>
      </c>
      <c r="F70" s="76" t="s">
        <v>927</v>
      </c>
      <c r="G70" s="73" t="s">
        <v>5</v>
      </c>
      <c r="H70" s="74" t="s">
        <v>6</v>
      </c>
      <c r="I70" s="77" t="s">
        <v>7</v>
      </c>
      <c r="J70" s="77" t="s">
        <v>8</v>
      </c>
      <c r="K70" s="78" t="s">
        <v>920</v>
      </c>
      <c r="L70" s="78" t="s">
        <v>268</v>
      </c>
      <c r="M70" s="79">
        <v>1</v>
      </c>
      <c r="N70" s="80" t="s">
        <v>921</v>
      </c>
      <c r="O70" s="73" t="s">
        <v>926</v>
      </c>
      <c r="P70" s="73"/>
      <c r="Q70" s="73"/>
      <c r="R70" s="73"/>
      <c r="S70" s="73"/>
      <c r="T70" s="73"/>
      <c r="U70" s="73"/>
    </row>
    <row r="71" spans="1:21" x14ac:dyDescent="0.25">
      <c r="A71" s="75" t="s">
        <v>928</v>
      </c>
      <c r="B71" s="84" t="s">
        <v>913</v>
      </c>
      <c r="C71" s="73" t="s">
        <v>177</v>
      </c>
      <c r="D71" s="73" t="s">
        <v>264</v>
      </c>
      <c r="E71" s="74" t="s">
        <v>914</v>
      </c>
      <c r="F71" s="76" t="s">
        <v>929</v>
      </c>
      <c r="G71" s="73" t="s">
        <v>5</v>
      </c>
      <c r="H71" s="74" t="s">
        <v>6</v>
      </c>
      <c r="I71" s="77" t="s">
        <v>7</v>
      </c>
      <c r="J71" s="77" t="s">
        <v>8</v>
      </c>
      <c r="K71" s="78" t="s">
        <v>920</v>
      </c>
      <c r="L71" s="78" t="s">
        <v>268</v>
      </c>
      <c r="M71" s="79">
        <v>1</v>
      </c>
      <c r="N71" s="80" t="s">
        <v>921</v>
      </c>
      <c r="O71" s="73" t="s">
        <v>928</v>
      </c>
      <c r="P71" s="73"/>
      <c r="Q71" s="73"/>
      <c r="R71" s="73"/>
      <c r="S71" s="73"/>
      <c r="T71" s="73"/>
      <c r="U71" s="73"/>
    </row>
    <row r="72" spans="1:21" s="73" customFormat="1" x14ac:dyDescent="0.25">
      <c r="A72" s="75" t="s">
        <v>963</v>
      </c>
      <c r="B72" s="81">
        <v>41888</v>
      </c>
      <c r="C72" s="73" t="s">
        <v>177</v>
      </c>
      <c r="D72" s="73" t="s">
        <v>264</v>
      </c>
      <c r="E72" s="74" t="s">
        <v>914</v>
      </c>
      <c r="F72" s="76" t="s">
        <v>964</v>
      </c>
      <c r="G72" s="73" t="s">
        <v>5</v>
      </c>
      <c r="H72" s="74" t="s">
        <v>6</v>
      </c>
      <c r="I72" s="77" t="s">
        <v>7</v>
      </c>
      <c r="J72" s="77" t="s">
        <v>8</v>
      </c>
      <c r="K72" s="78" t="s">
        <v>920</v>
      </c>
      <c r="L72" s="78" t="s">
        <v>268</v>
      </c>
      <c r="M72" s="79">
        <v>1</v>
      </c>
      <c r="N72" s="80" t="s">
        <v>373</v>
      </c>
      <c r="O72" s="73" t="s">
        <v>963</v>
      </c>
      <c r="P72" s="74" t="s">
        <v>941</v>
      </c>
    </row>
    <row r="73" spans="1:21" x14ac:dyDescent="0.25">
      <c r="A73" s="75" t="s">
        <v>930</v>
      </c>
      <c r="B73" s="84" t="s">
        <v>913</v>
      </c>
      <c r="C73" s="73" t="s">
        <v>177</v>
      </c>
      <c r="D73" s="73" t="s">
        <v>264</v>
      </c>
      <c r="E73" s="74" t="s">
        <v>914</v>
      </c>
      <c r="F73" s="76" t="s">
        <v>931</v>
      </c>
      <c r="G73" s="73" t="s">
        <v>5</v>
      </c>
      <c r="H73" s="74" t="s">
        <v>6</v>
      </c>
      <c r="I73" s="77" t="s">
        <v>7</v>
      </c>
      <c r="J73" s="77" t="s">
        <v>8</v>
      </c>
      <c r="K73" s="78" t="s">
        <v>920</v>
      </c>
      <c r="L73" s="78" t="s">
        <v>268</v>
      </c>
      <c r="M73" s="79">
        <v>1</v>
      </c>
      <c r="N73" s="80" t="s">
        <v>921</v>
      </c>
      <c r="O73" s="73" t="s">
        <v>930</v>
      </c>
      <c r="P73" s="73"/>
      <c r="Q73" s="73"/>
      <c r="R73" s="73"/>
      <c r="S73" s="73"/>
      <c r="T73" s="73"/>
      <c r="U73" s="73"/>
    </row>
    <row r="75" spans="1:21" x14ac:dyDescent="0.25">
      <c r="A75" s="72" t="s">
        <v>922</v>
      </c>
    </row>
    <row r="76" spans="1:21" x14ac:dyDescent="0.25">
      <c r="A76" s="75" t="s">
        <v>912</v>
      </c>
      <c r="B76" s="84" t="s">
        <v>913</v>
      </c>
      <c r="C76" s="73" t="s">
        <v>177</v>
      </c>
      <c r="D76" s="73" t="s">
        <v>264</v>
      </c>
      <c r="E76" s="74" t="s">
        <v>914</v>
      </c>
      <c r="F76" s="76" t="s">
        <v>915</v>
      </c>
      <c r="G76" s="73" t="s">
        <v>34</v>
      </c>
      <c r="H76" s="74" t="s">
        <v>6</v>
      </c>
      <c r="I76" s="77" t="s">
        <v>7</v>
      </c>
      <c r="J76" s="77" t="s">
        <v>8</v>
      </c>
      <c r="K76" s="78" t="s">
        <v>920</v>
      </c>
      <c r="L76" s="78" t="s">
        <v>268</v>
      </c>
      <c r="M76" s="80" t="s">
        <v>921</v>
      </c>
      <c r="N76" s="73" t="s">
        <v>912</v>
      </c>
      <c r="O76" s="73" t="s">
        <v>270</v>
      </c>
    </row>
    <row r="77" spans="1:21" x14ac:dyDescent="0.25">
      <c r="A77" s="75" t="s">
        <v>916</v>
      </c>
      <c r="B77" s="84" t="s">
        <v>913</v>
      </c>
      <c r="C77" s="73" t="s">
        <v>177</v>
      </c>
      <c r="D77" s="73" t="s">
        <v>264</v>
      </c>
      <c r="E77" s="74" t="s">
        <v>914</v>
      </c>
      <c r="F77" s="76" t="s">
        <v>917</v>
      </c>
      <c r="G77" s="74" t="s">
        <v>34</v>
      </c>
      <c r="H77" s="74" t="s">
        <v>6</v>
      </c>
      <c r="I77" s="77" t="s">
        <v>7</v>
      </c>
      <c r="J77" s="77" t="s">
        <v>8</v>
      </c>
      <c r="K77" s="78" t="s">
        <v>920</v>
      </c>
      <c r="L77" s="78" t="s">
        <v>268</v>
      </c>
      <c r="M77" s="80" t="s">
        <v>921</v>
      </c>
      <c r="N77" s="73" t="s">
        <v>916</v>
      </c>
      <c r="O77" s="73" t="s">
        <v>270</v>
      </c>
    </row>
    <row r="78" spans="1:21" x14ac:dyDescent="0.25">
      <c r="A78" s="75" t="s">
        <v>918</v>
      </c>
      <c r="B78" s="84" t="s">
        <v>913</v>
      </c>
      <c r="C78" s="73" t="s">
        <v>177</v>
      </c>
      <c r="D78" s="73" t="s">
        <v>264</v>
      </c>
      <c r="E78" s="74" t="s">
        <v>914</v>
      </c>
      <c r="F78" s="76" t="s">
        <v>919</v>
      </c>
      <c r="G78" s="73" t="s">
        <v>34</v>
      </c>
      <c r="H78" s="74" t="s">
        <v>6</v>
      </c>
      <c r="I78" s="77" t="s">
        <v>7</v>
      </c>
      <c r="J78" s="77" t="s">
        <v>8</v>
      </c>
      <c r="K78" s="78" t="s">
        <v>920</v>
      </c>
      <c r="L78" s="78" t="s">
        <v>268</v>
      </c>
      <c r="M78" s="80" t="s">
        <v>921</v>
      </c>
      <c r="N78" s="73" t="s">
        <v>918</v>
      </c>
      <c r="O78" s="73" t="s">
        <v>270</v>
      </c>
    </row>
  </sheetData>
  <dataValidations count="8">
    <dataValidation allowBlank="1" showInputMessage="1" showErrorMessage="1" promptTitle="Sample" prompt="Sample composition" sqref="E76:E78 E28:E36 JA28:JA36 SW28:SW36 ACS28:ACS36 AMO28:AMO36 AWK28:AWK36 BGG28:BGG36 BQC28:BQC36 BZY28:BZY36 CJU28:CJU36 CTQ28:CTQ36 DDM28:DDM36 DNI28:DNI36 DXE28:DXE36 EHA28:EHA36 EQW28:EQW36 FAS28:FAS36 FKO28:FKO36 FUK28:FUK36 GEG28:GEG36 GOC28:GOC36 GXY28:GXY36 HHU28:HHU36 HRQ28:HRQ36 IBM28:IBM36 ILI28:ILI36 IVE28:IVE36 JFA28:JFA36 JOW28:JOW36 JYS28:JYS36 KIO28:KIO36 KSK28:KSK36 LCG28:LCG36 LMC28:LMC36 LVY28:LVY36 MFU28:MFU36 MPQ28:MPQ36 MZM28:MZM36 NJI28:NJI36 NTE28:NTE36 ODA28:ODA36 OMW28:OMW36 OWS28:OWS36 PGO28:PGO36 PQK28:PQK36 QAG28:QAG36 QKC28:QKC36 QTY28:QTY36 RDU28:RDU36 RNQ28:RNQ36 RXM28:RXM36 SHI28:SHI36 SRE28:SRE36 TBA28:TBA36 TKW28:TKW36 TUS28:TUS36 UEO28:UEO36 UOK28:UOK36 UYG28:UYG36 VIC28:VIC36 VRY28:VRY36 WBU28:WBU36 WLQ28:WLQ36 WVM28:WVM36 WVM72 WLQ69 WLQ72 WBU69 WBU72 VRY69 VRY72 VIC69 VIC72 UYG69 UYG72 UOK69 UOK72 UEO69 UEO72 TUS69 TUS72 TKW69 TKW72 TBA69 TBA72 SRE69 SRE72 SHI69 SHI72 RXM69 RXM72 RNQ69 RNQ72 RDU69 RDU72 QTY69 QTY72 QKC69 QKC72 QAG69 QAG72 PQK69 PQK72 PGO69 PGO72 OWS69 OWS72 OMW69 OMW72 ODA69 ODA72 NTE69 NTE72 NJI69 NJI72 MZM69 MZM72 MPQ69 MPQ72 MFU69 MFU72 LVY69 LVY72 LMC69 LMC72 LCG69 LCG72 KSK69 KSK72 KIO69 KIO72 JYS69 JYS72 JOW69 JOW72 JFA69 JFA72 IVE69 IVE72 ILI69 ILI72 IBM69 IBM72 HRQ69 HRQ72 HHU69 HHU72 GXY69 GXY72 GOC69 GOC72 GEG69 GEG72 FUK69 FUK72 FKO69 FKO72 FAS69 FAS72 EQW69 EQW72 EHA69 EHA72 DXE69 DXE72 DNI69 DNI72 DDM69 DDM72 CTQ69 CTQ72 CJU69 CJU72 BZY69 BZY72 BQC69 BQC72 BGG69 BGG72 AWK69 AWK72 AMO69 AMO72 ACS69 ACS72 SW69 SW72 JA69 JA72 WVM69 E68:E73 E51:E53 E58 JA58 SW58 ACS58 AMO58 AWK58 BGG58 BQC58 BZY58 CJU58 CTQ58 DDM58 DNI58 DXE58 EHA58 EQW58 FAS58 FKO58 FUK58 GEG58 GOC58 GXY58 HHU58 HRQ58 IBM58 ILI58 IVE58 JFA58 JOW58 JYS58 KIO58 KSK58 LCG58 LMC58 LVY58 MFU58 MPQ58 MZM58 NJI58 NTE58 ODA58 OMW58 OWS58 PGO58 PQK58 QAG58 QKC58 QTY58 RDU58 RNQ58 RXM58 SHI58 SRE58 TBA58 TKW58 TUS58 UEO58 UOK58 UYG58 VIC58 VRY58 WBU58 WLQ58 WVM58 WVM46 WVM51:WVM53 WLQ46 WLQ51:WLQ53 WBU46 WBU51:WBU53 VRY46 VRY51:VRY53 VIC46 VIC51:VIC53 UYG46 UYG51:UYG53 UOK46 UOK51:UOK53 UEO46 UEO51:UEO53 TUS46 TUS51:TUS53 TKW46 TKW51:TKW53 TBA46 TBA51:TBA53 SRE46 SRE51:SRE53 SHI46 SHI51:SHI53 RXM46 RXM51:RXM53 RNQ46 RNQ51:RNQ53 RDU46 RDU51:RDU53 QTY46 QTY51:QTY53 QKC46 QKC51:QKC53 QAG46 QAG51:QAG53 PQK46 PQK51:PQK53 PGO46 PGO51:PGO53 OWS46 OWS51:OWS53 OMW46 OMW51:OMW53 ODA46 ODA51:ODA53 NTE46 NTE51:NTE53 NJI46 NJI51:NJI53 MZM46 MZM51:MZM53 MPQ46 MPQ51:MPQ53 MFU46 MFU51:MFU53 LVY46 LVY51:LVY53 LMC46 LMC51:LMC53 LCG46 LCG51:LCG53 KSK46 KSK51:KSK53 KIO46 KIO51:KIO53 JYS46 JYS51:JYS53 JOW46 JOW51:JOW53 JFA46 JFA51:JFA53 IVE46 IVE51:IVE53 ILI46 ILI51:ILI53 IBM46 IBM51:IBM53 HRQ46 HRQ51:HRQ53 HHU46 HHU51:HHU53 GXY46 GXY51:GXY53 GOC46 GOC51:GOC53 GEG46 GEG51:GEG53 FUK46 FUK51:FUK53 FKO46 FKO51:FKO53 FAS46 FAS51:FAS53 EQW46 EQW51:EQW53 EHA46 EHA51:EHA53 DXE46 DXE51:DXE53 DNI46 DNI51:DNI53 DDM46 DDM51:DDM53 CTQ46 CTQ51:CTQ53 CJU46 CJU51:CJU53 BZY46 BZY51:BZY53 BQC46 BQC51:BQC53 BGG46 BGG51:BGG53 AWK46 AWK51:AWK53 AMO46 AMO51:AMO53 ACS46 ACS51:ACS53 SW46 SW51:SW53 JA46 JA51:JA53 E46 SW25 JA25 E25 WVM25 WLQ25 WBU25 VRY25 VIC25 UYG25 UOK25 UEO25 TUS25 TKW25 TBA25 SRE25 SHI25 RXM25 RNQ25 RDU25 QTY25 QKC25 QAG25 PQK25 PGO25 OWS25 OMW25 ODA25 NTE25 NJI25 MZM25 MPQ25 MFU25 LVY25 LMC25 LCG25 KSK25 KIO25 JYS25 JOW25 JFA25 IVE25 ILI25 IBM25 HRQ25 HHU25 GXY25 GOC25 GEG25 FUK25 FKO25 FAS25 EQW25 EHA25 DXE25 DNI25 DDM25 CTQ25 CJU25 BZY25 BQC25 BGG25 AWK25 AMO25 ACS25 SW2:SW24 ACS2:ACS24 AMO2:AMO24 AWK2:AWK24 BGG2:BGG24 BQC2:BQC24 BZY2:BZY24 CJU2:CJU24 CTQ2:CTQ24 DDM2:DDM24 DNI2:DNI24 DXE2:DXE24 EHA2:EHA24 EQW2:EQW24 FAS2:FAS24 FKO2:FKO24 FUK2:FUK24 GEG2:GEG24 GOC2:GOC24 GXY2:GXY24 HHU2:HHU24 HRQ2:HRQ24 IBM2:IBM24 ILI2:ILI24 IVE2:IVE24 JFA2:JFA24 JOW2:JOW24 JYS2:JYS24 KIO2:KIO24 KSK2:KSK24 LCG2:LCG24 LMC2:LMC24 LVY2:LVY24 MFU2:MFU24 MPQ2:MPQ24 MZM2:MZM24 NJI2:NJI24 NTE2:NTE24 ODA2:ODA24 OMW2:OMW24 OWS2:OWS24 PGO2:PGO24 PQK2:PQK24 QAG2:QAG24 QKC2:QKC24 QTY2:QTY24 RDU2:RDU24 RNQ2:RNQ24 RXM2:RXM24 SHI2:SHI24 SRE2:SRE24 TBA2:TBA24 TKW2:TKW24 TUS2:TUS24 UEO2:UEO24 UOK2:UOK24 UYG2:UYG24 VIC2:VIC24 VRY2:VRY24 WBU2:WBU24 WLQ2:WLQ24 WVM2:WVM24 E2:E24 JA2:JA24"/>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76:H78 H28:H36 JD28:JD36 SZ28:SZ36 ACV28:ACV36 AMR28:AMR36 AWN28:AWN36 BGJ28:BGJ36 BQF28:BQF36 CAB28:CAB36 CJX28:CJX36 CTT28:CTT36 DDP28:DDP36 DNL28:DNL36 DXH28:DXH36 EHD28:EHD36 EQZ28:EQZ36 FAV28:FAV36 FKR28:FKR36 FUN28:FUN36 GEJ28:GEJ36 GOF28:GOF36 GYB28:GYB36 HHX28:HHX36 HRT28:HRT36 IBP28:IBP36 ILL28:ILL36 IVH28:IVH36 JFD28:JFD36 JOZ28:JOZ36 JYV28:JYV36 KIR28:KIR36 KSN28:KSN36 LCJ28:LCJ36 LMF28:LMF36 LWB28:LWB36 MFX28:MFX36 MPT28:MPT36 MZP28:MZP36 NJL28:NJL36 NTH28:NTH36 ODD28:ODD36 OMZ28:OMZ36 OWV28:OWV36 PGR28:PGR36 PQN28:PQN36 QAJ28:QAJ36 QKF28:QKF36 QUB28:QUB36 RDX28:RDX36 RNT28:RNT36 RXP28:RXP36 SHL28:SHL36 SRH28:SRH36 TBD28:TBD36 TKZ28:TKZ36 TUV28:TUV36 UER28:UER36 UON28:UON36 UYJ28:UYJ36 VIF28:VIF36 VSB28:VSB36 WBX28:WBX36 WLT28:WLT36 WVP28:WVP36 WVP72 WLT69 WLT72 WBX69 WBX72 VSB69 VSB72 VIF69 VIF72 UYJ69 UYJ72 UON69 UON72 UER69 UER72 TUV69 TUV72 TKZ69 TKZ72 TBD69 TBD72 SRH69 SRH72 SHL69 SHL72 RXP69 RXP72 RNT69 RNT72 RDX69 RDX72 QUB69 QUB72 QKF69 QKF72 QAJ69 QAJ72 PQN69 PQN72 PGR69 PGR72 OWV69 OWV72 OMZ69 OMZ72 ODD69 ODD72 NTH69 NTH72 NJL69 NJL72 MZP69 MZP72 MPT69 MPT72 MFX69 MFX72 LWB69 LWB72 LMF69 LMF72 LCJ69 LCJ72 KSN69 KSN72 KIR69 KIR72 JYV69 JYV72 JOZ69 JOZ72 JFD69 JFD72 IVH69 IVH72 ILL69 ILL72 IBP69 IBP72 HRT69 HRT72 HHX69 HHX72 GYB69 GYB72 GOF69 GOF72 GEJ69 GEJ72 FUN69 FUN72 FKR69 FKR72 FAV69 FAV72 EQZ69 EQZ72 EHD69 EHD72 DXH69 DXH72 DNL69 DNL72 DDP69 DDP72 CTT69 CTT72 CJX69 CJX72 CAB69 CAB72 BQF69 BQF72 BGJ69 BGJ72 AWN69 AWN72 AMR69 AMR72 ACV69 ACV72 SZ69 SZ72 JD69 JD72 WVP69 H68:H73 H51:H53 H58 JD58 SZ58 ACV58 AMR58 AWN58 BGJ58 BQF58 CAB58 CJX58 CTT58 DDP58 DNL58 DXH58 EHD58 EQZ58 FAV58 FKR58 FUN58 GEJ58 GOF58 GYB58 HHX58 HRT58 IBP58 ILL58 IVH58 JFD58 JOZ58 JYV58 KIR58 KSN58 LCJ58 LMF58 LWB58 MFX58 MPT58 MZP58 NJL58 NTH58 ODD58 OMZ58 OWV58 PGR58 PQN58 QAJ58 QKF58 QUB58 RDX58 RNT58 RXP58 SHL58 SRH58 TBD58 TKZ58 TUV58 UER58 UON58 UYJ58 VIF58 VSB58 WBX58 WLT58 WVP58 WVP46 WVP51:WVP53 WLT46 WLT51:WLT53 WBX46 WBX51:WBX53 VSB46 VSB51:VSB53 VIF46 VIF51:VIF53 UYJ46 UYJ51:UYJ53 UON46 UON51:UON53 UER46 UER51:UER53 TUV46 TUV51:TUV53 TKZ46 TKZ51:TKZ53 TBD46 TBD51:TBD53 SRH46 SRH51:SRH53 SHL46 SHL51:SHL53 RXP46 RXP51:RXP53 RNT46 RNT51:RNT53 RDX46 RDX51:RDX53 QUB46 QUB51:QUB53 QKF46 QKF51:QKF53 QAJ46 QAJ51:QAJ53 PQN46 PQN51:PQN53 PGR46 PGR51:PGR53 OWV46 OWV51:OWV53 OMZ46 OMZ51:OMZ53 ODD46 ODD51:ODD53 NTH46 NTH51:NTH53 NJL46 NJL51:NJL53 MZP46 MZP51:MZP53 MPT46 MPT51:MPT53 MFX46 MFX51:MFX53 LWB46 LWB51:LWB53 LMF46 LMF51:LMF53 LCJ46 LCJ51:LCJ53 KSN46 KSN51:KSN53 KIR46 KIR51:KIR53 JYV46 JYV51:JYV53 JOZ46 JOZ51:JOZ53 JFD46 JFD51:JFD53 IVH46 IVH51:IVH53 ILL46 ILL51:ILL53 IBP46 IBP51:IBP53 HRT46 HRT51:HRT53 HHX46 HHX51:HHX53 GYB46 GYB51:GYB53 GOF46 GOF51:GOF53 GEJ46 GEJ51:GEJ53 FUN46 FUN51:FUN53 FKR46 FKR51:FKR53 FAV46 FAV51:FAV53 EQZ46 EQZ51:EQZ53 EHD46 EHD51:EHD53 DXH46 DXH51:DXH53 DNL46 DNL51:DNL53 DDP46 DDP51:DDP53 CTT46 CTT51:CTT53 CJX46 CJX51:CJX53 CAB46 CAB51:CAB53 BQF46 BQF51:BQF53 BGJ46 BGJ51:BGJ53 AWN46 AWN51:AWN53 AMR46 AMR51:AMR53 ACV46 ACV51:ACV53 SZ46 SZ51:SZ53 JD46 JD51:JD53 H46 SZ25 JD25 H25 WVP25 WLT25 WBX25 VSB25 VIF25 UYJ25 UON25 UER25 TUV25 TKZ25 TBD25 SRH25 SHL25 RXP25 RNT25 RDX25 QUB25 QKF25 QAJ25 PQN25 PGR25 OWV25 OMZ25 ODD25 NTH25 NJL25 MZP25 MPT25 MFX25 LWB25 LMF25 LCJ25 KSN25 KIR25 JYV25 JOZ25 JFD25 IVH25 ILL25 IBP25 HRT25 HHX25 GYB25 GOF25 GEJ25 FUN25 FKR25 FAV25 EQZ25 EHD25 DXH25 DNL25 DDP25 CTT25 CJX25 CAB25 BQF25 BGJ25 AWN25 AMR25 ACV25 SZ2:SZ24 ACV2:ACV24 AMR2:AMR24 AWN2:AWN24 BGJ2:BGJ24 BQF2:BQF24 CAB2:CAB24 CJX2:CJX24 CTT2:CTT24 DDP2:DDP24 DNL2:DNL24 DXH2:DXH24 EHD2:EHD24 EQZ2:EQZ24 FAV2:FAV24 FKR2:FKR24 FUN2:FUN24 GEJ2:GEJ24 GOF2:GOF24 GYB2:GYB24 HHX2:HHX24 HRT2:HRT24 IBP2:IBP24 ILL2:ILL24 IVH2:IVH24 JFD2:JFD24 JOZ2:JOZ24 JYV2:JYV24 KIR2:KIR24 KSN2:KSN24 LCJ2:LCJ24 LMF2:LMF24 LWB2:LWB24 MFX2:MFX24 MPT2:MPT24 MZP2:MZP24 NJL2:NJL24 NTH2:NTH24 ODD2:ODD24 OMZ2:OMZ24 OWV2:OWV24 PGR2:PGR24 PQN2:PQN24 QAJ2:QAJ24 QKF2:QKF24 QUB2:QUB24 RDX2:RDX24 RNT2:RNT24 RXP2:RXP24 SHL2:SHL24 SRH2:SRH24 TBD2:TBD24 TKZ2:TKZ24 TUV2:TUV24 UER2:UER24 UON2:UON24 UYJ2:UYJ24 VIF2:VIF24 VSB2:VSB24 WBX2:WBX24 WLT2:WLT24 WVP2:WVP24 H2:H24 JD2:JD24">
      <formula1>setups</formula1>
    </dataValidation>
    <dataValidation type="list" allowBlank="1" showInputMessage="1" showErrorMessage="1" promptTitle="Enter incident slits" prompt="Either the type of divergence slit or slit off monochromator.  Select or enter your own value" sqref="I76:I78 I28:I36 JE28:JE36 TA28:TA36 ACW28:ACW36 AMS28:AMS36 AWO28:AWO36 BGK28:BGK36 BQG28:BQG36 CAC28:CAC36 CJY28:CJY36 CTU28:CTU36 DDQ28:DDQ36 DNM28:DNM36 DXI28:DXI36 EHE28:EHE36 ERA28:ERA36 FAW28:FAW36 FKS28:FKS36 FUO28:FUO36 GEK28:GEK36 GOG28:GOG36 GYC28:GYC36 HHY28:HHY36 HRU28:HRU36 IBQ28:IBQ36 ILM28:ILM36 IVI28:IVI36 JFE28:JFE36 JPA28:JPA36 JYW28:JYW36 KIS28:KIS36 KSO28:KSO36 LCK28:LCK36 LMG28:LMG36 LWC28:LWC36 MFY28:MFY36 MPU28:MPU36 MZQ28:MZQ36 NJM28:NJM36 NTI28:NTI36 ODE28:ODE36 ONA28:ONA36 OWW28:OWW36 PGS28:PGS36 PQO28:PQO36 QAK28:QAK36 QKG28:QKG36 QUC28:QUC36 RDY28:RDY36 RNU28:RNU36 RXQ28:RXQ36 SHM28:SHM36 SRI28:SRI36 TBE28:TBE36 TLA28:TLA36 TUW28:TUW36 UES28:UES36 UOO28:UOO36 UYK28:UYK36 VIG28:VIG36 VSC28:VSC36 WBY28:WBY36 WLU28:WLU36 WVQ28:WVQ36 WVQ72 WLU69 WLU72 WBY69 WBY72 VSC69 VSC72 VIG69 VIG72 UYK69 UYK72 UOO69 UOO72 UES69 UES72 TUW69 TUW72 TLA69 TLA72 TBE69 TBE72 SRI69 SRI72 SHM69 SHM72 RXQ69 RXQ72 RNU69 RNU72 RDY69 RDY72 QUC69 QUC72 QKG69 QKG72 QAK69 QAK72 PQO69 PQO72 PGS69 PGS72 OWW69 OWW72 ONA69 ONA72 ODE69 ODE72 NTI69 NTI72 NJM69 NJM72 MZQ69 MZQ72 MPU69 MPU72 MFY69 MFY72 LWC69 LWC72 LMG69 LMG72 LCK69 LCK72 KSO69 KSO72 KIS69 KIS72 JYW69 JYW72 JPA69 JPA72 JFE69 JFE72 IVI69 IVI72 ILM69 ILM72 IBQ69 IBQ72 HRU69 HRU72 HHY69 HHY72 GYC69 GYC72 GOG69 GOG72 GEK69 GEK72 FUO69 FUO72 FKS69 FKS72 FAW69 FAW72 ERA69 ERA72 EHE69 EHE72 DXI69 DXI72 DNM69 DNM72 DDQ69 DDQ72 CTU69 CTU72 CJY69 CJY72 CAC69 CAC72 BQG69 BQG72 BGK69 BGK72 AWO69 AWO72 AMS69 AMS72 ACW69 ACW72 TA69 TA72 JE69 JE72 WVQ69 I68:I73 I51:I53 I58 JE58 TA58 ACW58 AMS58 AWO58 BGK58 BQG58 CAC58 CJY58 CTU58 DDQ58 DNM58 DXI58 EHE58 ERA58 FAW58 FKS58 FUO58 GEK58 GOG58 GYC58 HHY58 HRU58 IBQ58 ILM58 IVI58 JFE58 JPA58 JYW58 KIS58 KSO58 LCK58 LMG58 LWC58 MFY58 MPU58 MZQ58 NJM58 NTI58 ODE58 ONA58 OWW58 PGS58 PQO58 QAK58 QKG58 QUC58 RDY58 RNU58 RXQ58 SHM58 SRI58 TBE58 TLA58 TUW58 UES58 UOO58 UYK58 VIG58 VSC58 WBY58 WLU58 WVQ58 WVQ46 WVQ51:WVQ53 WLU46 WLU51:WLU53 WBY46 WBY51:WBY53 VSC46 VSC51:VSC53 VIG46 VIG51:VIG53 UYK46 UYK51:UYK53 UOO46 UOO51:UOO53 UES46 UES51:UES53 TUW46 TUW51:TUW53 TLA46 TLA51:TLA53 TBE46 TBE51:TBE53 SRI46 SRI51:SRI53 SHM46 SHM51:SHM53 RXQ46 RXQ51:RXQ53 RNU46 RNU51:RNU53 RDY46 RDY51:RDY53 QUC46 QUC51:QUC53 QKG46 QKG51:QKG53 QAK46 QAK51:QAK53 PQO46 PQO51:PQO53 PGS46 PGS51:PGS53 OWW46 OWW51:OWW53 ONA46 ONA51:ONA53 ODE46 ODE51:ODE53 NTI46 NTI51:NTI53 NJM46 NJM51:NJM53 MZQ46 MZQ51:MZQ53 MPU46 MPU51:MPU53 MFY46 MFY51:MFY53 LWC46 LWC51:LWC53 LMG46 LMG51:LMG53 LCK46 LCK51:LCK53 KSO46 KSO51:KSO53 KIS46 KIS51:KIS53 JYW46 JYW51:JYW53 JPA46 JPA51:JPA53 JFE46 JFE51:JFE53 IVI46 IVI51:IVI53 ILM46 ILM51:ILM53 IBQ46 IBQ51:IBQ53 HRU46 HRU51:HRU53 HHY46 HHY51:HHY53 GYC46 GYC51:GYC53 GOG46 GOG51:GOG53 GEK46 GEK51:GEK53 FUO46 FUO51:FUO53 FKS46 FKS51:FKS53 FAW46 FAW51:FAW53 ERA46 ERA51:ERA53 EHE46 EHE51:EHE53 DXI46 DXI51:DXI53 DNM46 DNM51:DNM53 DDQ46 DDQ51:DDQ53 CTU46 CTU51:CTU53 CJY46 CJY51:CJY53 CAC46 CAC51:CAC53 BQG46 BQG51:BQG53 BGK46 BGK51:BGK53 AWO46 AWO51:AWO53 AMS46 AMS51:AMS53 ACW46 ACW51:ACW53 TA46 TA51:TA53 JE46 JE51:JE53 I46 TA25 JE25 I25 WVQ25 WLU25 WBY25 VSC25 VIG25 UYK25 UOO25 UES25 TUW25 TLA25 TBE25 SRI25 SHM25 RXQ25 RNU25 RDY25 QUC25 QKG25 QAK25 PQO25 PGS25 OWW25 ONA25 ODE25 NTI25 NJM25 MZQ25 MPU25 MFY25 LWC25 LMG25 LCK25 KSO25 KIS25 JYW25 JPA25 JFE25 IVI25 ILM25 IBQ25 HRU25 HHY25 GYC25 GOG25 GEK25 FUO25 FKS25 FAW25 ERA25 EHE25 DXI25 DNM25 DDQ25 CTU25 CJY25 CAC25 BQG25 BGK25 AWO25 AMS25 ACW25 TA2:TA24 ACW2:ACW24 AMS2:AMS24 AWO2:AWO24 BGK2:BGK24 BQG2:BQG24 CAC2:CAC24 CJY2:CJY24 CTU2:CTU24 DDQ2:DDQ24 DNM2:DNM24 DXI2:DXI24 EHE2:EHE24 ERA2:ERA24 FAW2:FAW24 FKS2:FKS24 FUO2:FUO24 GEK2:GEK24 GOG2:GOG24 GYC2:GYC24 HHY2:HHY24 HRU2:HRU24 IBQ2:IBQ24 ILM2:ILM24 IVI2:IVI24 JFE2:JFE24 JPA2:JPA24 JYW2:JYW24 KIS2:KIS24 KSO2:KSO24 LCK2:LCK24 LMG2:LMG24 LWC2:LWC24 MFY2:MFY24 MPU2:MPU24 MZQ2:MZQ24 NJM2:NJM24 NTI2:NTI24 ODE2:ODE24 ONA2:ONA24 OWW2:OWW24 PGS2:PGS24 PQO2:PQO24 QAK2:QAK24 QKG2:QKG24 QUC2:QUC24 RDY2:RDY24 RNU2:RNU24 RXQ2:RXQ24 SHM2:SHM24 SRI2:SRI24 TBE2:TBE24 TLA2:TLA24 TUW2:TUW24 UES2:UES24 UOO2:UOO24 UYK2:UYK24 VIG2:VIG24 VSC2:VSC24 WBY2:WBY24 WLU2:WLU24 WVQ2:WVQ24 I2:I24 JE2:JE24">
      <formula1>slits</formula1>
    </dataValidation>
    <dataValidation type="list" allowBlank="1" showInputMessage="1" showErrorMessage="1" promptTitle="Enter diffracted optics" prompt="Either slit size (probably open) or long Soller_x000a_" sqref="J76:J78 J28:J36 JF28:JF36 TB28:TB36 ACX28:ACX36 AMT28:AMT36 AWP28:AWP36 BGL28:BGL36 BQH28:BQH36 CAD28:CAD36 CJZ28:CJZ36 CTV28:CTV36 DDR28:DDR36 DNN28:DNN36 DXJ28:DXJ36 EHF28:EHF36 ERB28:ERB36 FAX28:FAX36 FKT28:FKT36 FUP28:FUP36 GEL28:GEL36 GOH28:GOH36 GYD28:GYD36 HHZ28:HHZ36 HRV28:HRV36 IBR28:IBR36 ILN28:ILN36 IVJ28:IVJ36 JFF28:JFF36 JPB28:JPB36 JYX28:JYX36 KIT28:KIT36 KSP28:KSP36 LCL28:LCL36 LMH28:LMH36 LWD28:LWD36 MFZ28:MFZ36 MPV28:MPV36 MZR28:MZR36 NJN28:NJN36 NTJ28:NTJ36 ODF28:ODF36 ONB28:ONB36 OWX28:OWX36 PGT28:PGT36 PQP28:PQP36 QAL28:QAL36 QKH28:QKH36 QUD28:QUD36 RDZ28:RDZ36 RNV28:RNV36 RXR28:RXR36 SHN28:SHN36 SRJ28:SRJ36 TBF28:TBF36 TLB28:TLB36 TUX28:TUX36 UET28:UET36 UOP28:UOP36 UYL28:UYL36 VIH28:VIH36 VSD28:VSD36 WBZ28:WBZ36 WLV28:WLV36 WVR28:WVR36 WVR72 WLV69 WLV72 WBZ69 WBZ72 VSD69 VSD72 VIH69 VIH72 UYL69 UYL72 UOP69 UOP72 UET69 UET72 TUX69 TUX72 TLB69 TLB72 TBF69 TBF72 SRJ69 SRJ72 SHN69 SHN72 RXR69 RXR72 RNV69 RNV72 RDZ69 RDZ72 QUD69 QUD72 QKH69 QKH72 QAL69 QAL72 PQP69 PQP72 PGT69 PGT72 OWX69 OWX72 ONB69 ONB72 ODF69 ODF72 NTJ69 NTJ72 NJN69 NJN72 MZR69 MZR72 MPV69 MPV72 MFZ69 MFZ72 LWD69 LWD72 LMH69 LMH72 LCL69 LCL72 KSP69 KSP72 KIT69 KIT72 JYX69 JYX72 JPB69 JPB72 JFF69 JFF72 IVJ69 IVJ72 ILN69 ILN72 IBR69 IBR72 HRV69 HRV72 HHZ69 HHZ72 GYD69 GYD72 GOH69 GOH72 GEL69 GEL72 FUP69 FUP72 FKT69 FKT72 FAX69 FAX72 ERB69 ERB72 EHF69 EHF72 DXJ69 DXJ72 DNN69 DNN72 DDR69 DDR72 CTV69 CTV72 CJZ69 CJZ72 CAD69 CAD72 BQH69 BQH72 BGL69 BGL72 AWP69 AWP72 AMT69 AMT72 ACX69 ACX72 TB69 TB72 JF69 JF72 WVR69 J68:J73 J51:J53 J58 JF58 TB58 ACX58 AMT58 AWP58 BGL58 BQH58 CAD58 CJZ58 CTV58 DDR58 DNN58 DXJ58 EHF58 ERB58 FAX58 FKT58 FUP58 GEL58 GOH58 GYD58 HHZ58 HRV58 IBR58 ILN58 IVJ58 JFF58 JPB58 JYX58 KIT58 KSP58 LCL58 LMH58 LWD58 MFZ58 MPV58 MZR58 NJN58 NTJ58 ODF58 ONB58 OWX58 PGT58 PQP58 QAL58 QKH58 QUD58 RDZ58 RNV58 RXR58 SHN58 SRJ58 TBF58 TLB58 TUX58 UET58 UOP58 UYL58 VIH58 VSD58 WBZ58 WLV58 WVR58 WVR46 WVR51:WVR53 WLV46 WLV51:WLV53 WBZ46 WBZ51:WBZ53 VSD46 VSD51:VSD53 VIH46 VIH51:VIH53 UYL46 UYL51:UYL53 UOP46 UOP51:UOP53 UET46 UET51:UET53 TUX46 TUX51:TUX53 TLB46 TLB51:TLB53 TBF46 TBF51:TBF53 SRJ46 SRJ51:SRJ53 SHN46 SHN51:SHN53 RXR46 RXR51:RXR53 RNV46 RNV51:RNV53 RDZ46 RDZ51:RDZ53 QUD46 QUD51:QUD53 QKH46 QKH51:QKH53 QAL46 QAL51:QAL53 PQP46 PQP51:PQP53 PGT46 PGT51:PGT53 OWX46 OWX51:OWX53 ONB46 ONB51:ONB53 ODF46 ODF51:ODF53 NTJ46 NTJ51:NTJ53 NJN46 NJN51:NJN53 MZR46 MZR51:MZR53 MPV46 MPV51:MPV53 MFZ46 MFZ51:MFZ53 LWD46 LWD51:LWD53 LMH46 LMH51:LMH53 LCL46 LCL51:LCL53 KSP46 KSP51:KSP53 KIT46 KIT51:KIT53 JYX46 JYX51:JYX53 JPB46 JPB51:JPB53 JFF46 JFF51:JFF53 IVJ46 IVJ51:IVJ53 ILN46 ILN51:ILN53 IBR46 IBR51:IBR53 HRV46 HRV51:HRV53 HHZ46 HHZ51:HHZ53 GYD46 GYD51:GYD53 GOH46 GOH51:GOH53 GEL46 GEL51:GEL53 FUP46 FUP51:FUP53 FKT46 FKT51:FKT53 FAX46 FAX51:FAX53 ERB46 ERB51:ERB53 EHF46 EHF51:EHF53 DXJ46 DXJ51:DXJ53 DNN46 DNN51:DNN53 DDR46 DDR51:DDR53 CTV46 CTV51:CTV53 CJZ46 CJZ51:CJZ53 CAD46 CAD51:CAD53 BQH46 BQH51:BQH53 BGL46 BGL51:BGL53 AWP46 AWP51:AWP53 AMT46 AMT51:AMT53 ACX46 ACX51:ACX53 TB46 TB51:TB53 JF46 JF51:JF53 J46 TB25 JF25 J25 WVR25 WLV25 WBZ25 VSD25 VIH25 UYL25 UOP25 UET25 TUX25 TLB25 TBF25 SRJ25 SHN25 RXR25 RNV25 RDZ25 QUD25 QKH25 QAL25 PQP25 PGT25 OWX25 ONB25 ODF25 NTJ25 NJN25 MZR25 MPV25 MFZ25 LWD25 LMH25 LCL25 KSP25 KIT25 JYX25 JPB25 JFF25 IVJ25 ILN25 IBR25 HRV25 HHZ25 GYD25 GOH25 GEL25 FUP25 FKT25 FAX25 ERB25 EHF25 DXJ25 DNN25 DDR25 CTV25 CJZ25 CAD25 BQH25 BGL25 AWP25 AMT25 ACX25 TB2:TB24 ACX2:ACX24 AMT2:AMT24 AWP2:AWP24 BGL2:BGL24 BQH2:BQH24 CAD2:CAD24 CJZ2:CJZ24 CTV2:CTV24 DDR2:DDR24 DNN2:DNN24 DXJ2:DXJ24 EHF2:EHF24 ERB2:ERB24 FAX2:FAX24 FKT2:FKT24 FUP2:FUP24 GEL2:GEL24 GOH2:GOH24 GYD2:GYD24 HHZ2:HHZ24 HRV2:HRV24 IBR2:IBR24 ILN2:ILN24 IVJ2:IVJ24 JFF2:JFF24 JPB2:JPB24 JYX2:JYX24 KIT2:KIT24 KSP2:KSP24 LCL2:LCL24 LMH2:LMH24 LWD2:LWD24 MFZ2:MFZ24 MPV2:MPV24 MZR2:MZR24 NJN2:NJN24 NTJ2:NTJ24 ODF2:ODF24 ONB2:ONB24 OWX2:OWX24 PGT2:PGT24 PQP2:PQP24 QAL2:QAL24 QKH2:QKH24 QUD2:QUD24 RDZ2:RDZ24 RNV2:RNV24 RXR2:RXR24 SHN2:SHN24 SRJ2:SRJ24 TBF2:TBF24 TLB2:TLB24 TUX2:TUX24 UET2:UET24 UOP2:UOP24 UYL2:UYL24 VIH2:VIH24 VSD2:VSD24 WBZ2:WBZ24 WLV2:WLV24 WVR2:WVR24 J2:J24 JF2:JF24">
      <formula1>diffracted_optics</formula1>
    </dataValidation>
    <dataValidation type="list" allowBlank="1" showInputMessage="1" showErrorMessage="1" promptTitle="Sample holder" prompt="Select sample holder or &quot;other&quot; if other put details in comments box." sqref="G76:G78 G28:G36 JC28:JC36 SY28:SY36 ACU28:ACU36 AMQ28:AMQ36 AWM28:AWM36 BGI28:BGI36 BQE28:BQE36 CAA28:CAA36 CJW28:CJW36 CTS28:CTS36 DDO28:DDO36 DNK28:DNK36 DXG28:DXG36 EHC28:EHC36 EQY28:EQY36 FAU28:FAU36 FKQ28:FKQ36 FUM28:FUM36 GEI28:GEI36 GOE28:GOE36 GYA28:GYA36 HHW28:HHW36 HRS28:HRS36 IBO28:IBO36 ILK28:ILK36 IVG28:IVG36 JFC28:JFC36 JOY28:JOY36 JYU28:JYU36 KIQ28:KIQ36 KSM28:KSM36 LCI28:LCI36 LME28:LME36 LWA28:LWA36 MFW28:MFW36 MPS28:MPS36 MZO28:MZO36 NJK28:NJK36 NTG28:NTG36 ODC28:ODC36 OMY28:OMY36 OWU28:OWU36 PGQ28:PGQ36 PQM28:PQM36 QAI28:QAI36 QKE28:QKE36 QUA28:QUA36 RDW28:RDW36 RNS28:RNS36 RXO28:RXO36 SHK28:SHK36 SRG28:SRG36 TBC28:TBC36 TKY28:TKY36 TUU28:TUU36 UEQ28:UEQ36 UOM28:UOM36 UYI28:UYI36 VIE28:VIE36 VSA28:VSA36 WBW28:WBW36 WLS28:WLS36 WVO28:WVO36 WVO72 WLS69 WLS72 WBW69 WBW72 VSA69 VSA72 VIE69 VIE72 UYI69 UYI72 UOM69 UOM72 UEQ69 UEQ72 TUU69 TUU72 TKY69 TKY72 TBC69 TBC72 SRG69 SRG72 SHK69 SHK72 RXO69 RXO72 RNS69 RNS72 RDW69 RDW72 QUA69 QUA72 QKE69 QKE72 QAI69 QAI72 PQM69 PQM72 PGQ69 PGQ72 OWU69 OWU72 OMY69 OMY72 ODC69 ODC72 NTG69 NTG72 NJK69 NJK72 MZO69 MZO72 MPS69 MPS72 MFW69 MFW72 LWA69 LWA72 LME69 LME72 LCI69 LCI72 KSM69 KSM72 KIQ69 KIQ72 JYU69 JYU72 JOY69 JOY72 JFC69 JFC72 IVG69 IVG72 ILK69 ILK72 IBO69 IBO72 HRS69 HRS72 HHW69 HHW72 GYA69 GYA72 GOE69 GOE72 GEI69 GEI72 FUM69 FUM72 FKQ69 FKQ72 FAU69 FAU72 EQY69 EQY72 EHC69 EHC72 DXG69 DXG72 DNK69 DNK72 DDO69 DDO72 CTS69 CTS72 CJW69 CJW72 CAA69 CAA72 BQE69 BQE72 BGI69 BGI72 AWM69 AWM72 AMQ69 AMQ72 ACU69 ACU72 SY69 SY72 JC69 JC72 WVO69 G51:G53 G68:G73 G58 JC58 SY58 ACU58 AMQ58 AWM58 BGI58 BQE58 CAA58 CJW58 CTS58 DDO58 DNK58 DXG58 EHC58 EQY58 FAU58 FKQ58 FUM58 GEI58 GOE58 GYA58 HHW58 HRS58 IBO58 ILK58 IVG58 JFC58 JOY58 JYU58 KIQ58 KSM58 LCI58 LME58 LWA58 MFW58 MPS58 MZO58 NJK58 NTG58 ODC58 OMY58 OWU58 PGQ58 PQM58 QAI58 QKE58 QUA58 RDW58 RNS58 RXO58 SHK58 SRG58 TBC58 TKY58 TUU58 UEQ58 UOM58 UYI58 VIE58 VSA58 WBW58 WLS58 WVO58 WVO46 WVO51:WVO53 WLS46 WLS51:WLS53 WBW46 WBW51:WBW53 VSA46 VSA51:VSA53 VIE46 VIE51:VIE53 UYI46 UYI51:UYI53 UOM46 UOM51:UOM53 UEQ46 UEQ51:UEQ53 TUU46 TUU51:TUU53 TKY46 TKY51:TKY53 TBC46 TBC51:TBC53 SRG46 SRG51:SRG53 SHK46 SHK51:SHK53 RXO46 RXO51:RXO53 RNS46 RNS51:RNS53 RDW46 RDW51:RDW53 QUA46 QUA51:QUA53 QKE46 QKE51:QKE53 QAI46 QAI51:QAI53 PQM46 PQM51:PQM53 PGQ46 PGQ51:PGQ53 OWU46 OWU51:OWU53 OMY46 OMY51:OMY53 ODC46 ODC51:ODC53 NTG46 NTG51:NTG53 NJK46 NJK51:NJK53 MZO46 MZO51:MZO53 MPS46 MPS51:MPS53 MFW46 MFW51:MFW53 LWA46 LWA51:LWA53 LME46 LME51:LME53 LCI46 LCI51:LCI53 KSM46 KSM51:KSM53 KIQ46 KIQ51:KIQ53 JYU46 JYU51:JYU53 JOY46 JOY51:JOY53 JFC46 JFC51:JFC53 IVG46 IVG51:IVG53 ILK46 ILK51:ILK53 IBO46 IBO51:IBO53 HRS46 HRS51:HRS53 HHW46 HHW51:HHW53 GYA46 GYA51:GYA53 GOE46 GOE51:GOE53 GEI46 GEI51:GEI53 FUM46 FUM51:FUM53 FKQ46 FKQ51:FKQ53 FAU46 FAU51:FAU53 EQY46 EQY51:EQY53 EHC46 EHC51:EHC53 DXG46 DXG51:DXG53 DNK46 DNK51:DNK53 DDO46 DDO51:DDO53 CTS46 CTS51:CTS53 CJW46 CJW51:CJW53 CAA46 CAA51:CAA53 BQE46 BQE51:BQE53 BGI46 BGI51:BGI53 AWM46 AWM51:AWM53 AMQ46 AMQ51:AMQ53 ACU46 ACU51:ACU53 SY46 SY51:SY53 JC46 JC51:JC53 G46 SY25 JC25 G25 WVO25 WLS25 WBW25 VSA25 VIE25 UYI25 UOM25 UEQ25 TUU25 TKY25 TBC25 SRG25 SHK25 RXO25 RNS25 RDW25 QUA25 QKE25 QAI25 PQM25 PGQ25 OWU25 OMY25 ODC25 NTG25 NJK25 MZO25 MPS25 MFW25 LWA25 LME25 LCI25 KSM25 KIQ25 JYU25 JOY25 JFC25 IVG25 ILK25 IBO25 HRS25 HHW25 GYA25 GOE25 GEI25 FUM25 FKQ25 FAU25 EQY25 EHC25 DXG25 DNK25 DDO25 CTS25 CJW25 CAA25 BQE25 BGI25 AWM25 AMQ25 ACU25 SY2:SY24 ACU2:ACU24 AMQ2:AMQ24 AWM2:AWM24 BGI2:BGI24 BQE2:BQE24 CAA2:CAA24 CJW2:CJW24 CTS2:CTS24 DDO2:DDO24 DNK2:DNK24 DXG2:DXG24 EHC2:EHC24 EQY2:EQY24 FAU2:FAU24 FKQ2:FKQ24 FUM2:FUM24 GEI2:GEI24 GOE2:GOE24 GYA2:GYA24 HHW2:HHW24 HRS2:HRS24 IBO2:IBO24 ILK2:ILK24 IVG2:IVG24 JFC2:JFC24 JOY2:JOY24 JYU2:JYU24 KIQ2:KIQ24 KSM2:KSM24 LCI2:LCI24 LME2:LME24 LWA2:LWA24 MFW2:MFW24 MPS2:MPS24 MZO2:MZO24 NJK2:NJK24 NTG2:NTG24 ODC2:ODC24 OMY2:OMY24 OWU2:OWU24 PGQ2:PGQ24 PQM2:PQM24 QAI2:QAI24 QKE2:QKE24 QUA2:QUA24 RDW2:RDW24 RNS2:RNS24 RXO2:RXO24 SHK2:SHK24 SRG2:SRG24 TBC2:TBC24 TKY2:TKY24 TUU2:TUU24 UEQ2:UEQ24 UOM2:UOM24 UYI2:UYI24 VIE2:VIE24 VSA2:VSA24 WBW2:WBW24 WLS2:WLS24 WVO2:WVO24 G2:G24 JC2:JC24">
      <formula1>holders</formula1>
    </dataValidation>
    <dataValidation allowBlank="1" showInputMessage="1" showErrorMessage="1" promptTitle="Sample Number" prompt="Enter your sample code e.g. jsoe0001" sqref="F76:F78 F28:F36 JB28:JB36 SX28:SX36 ACT28:ACT36 AMP28:AMP36 AWL28:AWL36 BGH28:BGH36 BQD28:BQD36 BZZ28:BZZ36 CJV28:CJV36 CTR28:CTR36 DDN28:DDN36 DNJ28:DNJ36 DXF28:DXF36 EHB28:EHB36 EQX28:EQX36 FAT28:FAT36 FKP28:FKP36 FUL28:FUL36 GEH28:GEH36 GOD28:GOD36 GXZ28:GXZ36 HHV28:HHV36 HRR28:HRR36 IBN28:IBN36 ILJ28:ILJ36 IVF28:IVF36 JFB28:JFB36 JOX28:JOX36 JYT28:JYT36 KIP28:KIP36 KSL28:KSL36 LCH28:LCH36 LMD28:LMD36 LVZ28:LVZ36 MFV28:MFV36 MPR28:MPR36 MZN28:MZN36 NJJ28:NJJ36 NTF28:NTF36 ODB28:ODB36 OMX28:OMX36 OWT28:OWT36 PGP28:PGP36 PQL28:PQL36 QAH28:QAH36 QKD28:QKD36 QTZ28:QTZ36 RDV28:RDV36 RNR28:RNR36 RXN28:RXN36 SHJ28:SHJ36 SRF28:SRF36 TBB28:TBB36 TKX28:TKX36 TUT28:TUT36 UEP28:UEP36 UOL28:UOL36 UYH28:UYH36 VID28:VID36 VRZ28:VRZ36 WBV28:WBV36 WLR28:WLR36 WVN28:WVN36 WVN72 WLR69 WLR72 WBV69 WBV72 VRZ69 VRZ72 VID69 VID72 UYH69 UYH72 UOL69 UOL72 UEP69 UEP72 TUT69 TUT72 TKX69 TKX72 TBB69 TBB72 SRF69 SRF72 SHJ69 SHJ72 RXN69 RXN72 RNR69 RNR72 RDV69 RDV72 QTZ69 QTZ72 QKD69 QKD72 QAH69 QAH72 PQL69 PQL72 PGP69 PGP72 OWT69 OWT72 OMX69 OMX72 ODB69 ODB72 NTF69 NTF72 NJJ69 NJJ72 MZN69 MZN72 MPR69 MPR72 MFV69 MFV72 LVZ69 LVZ72 LMD69 LMD72 LCH69 LCH72 KSL69 KSL72 KIP69 KIP72 JYT69 JYT72 JOX69 JOX72 JFB69 JFB72 IVF69 IVF72 ILJ69 ILJ72 IBN69 IBN72 HRR69 HRR72 HHV69 HHV72 GXZ69 GXZ72 GOD69 GOD72 GEH69 GEH72 FUL69 FUL72 FKP69 FKP72 FAT69 FAT72 EQX69 EQX72 EHB69 EHB72 DXF69 DXF72 DNJ69 DNJ72 DDN69 DDN72 CTR69 CTR72 CJV69 CJV72 BZZ69 BZZ72 BQD69 BQD72 BGH69 BGH72 AWL69 AWL72 AMP69 AMP72 ACT69 ACT72 SX69 SX72 JB69 JB72 WVN69 F68:F73 F51:F53 F58 JB58 SX58 ACT58 AMP58 AWL58 BGH58 BQD58 BZZ58 CJV58 CTR58 DDN58 DNJ58 DXF58 EHB58 EQX58 FAT58 FKP58 FUL58 GEH58 GOD58 GXZ58 HHV58 HRR58 IBN58 ILJ58 IVF58 JFB58 JOX58 JYT58 KIP58 KSL58 LCH58 LMD58 LVZ58 MFV58 MPR58 MZN58 NJJ58 NTF58 ODB58 OMX58 OWT58 PGP58 PQL58 QAH58 QKD58 QTZ58 RDV58 RNR58 RXN58 SHJ58 SRF58 TBB58 TKX58 TUT58 UEP58 UOL58 UYH58 VID58 VRZ58 WBV58 WLR58 WVN58 WVN46 WVN51:WVN53 WLR46 WLR51:WLR53 WBV46 WBV51:WBV53 VRZ46 VRZ51:VRZ53 VID46 VID51:VID53 UYH46 UYH51:UYH53 UOL46 UOL51:UOL53 UEP46 UEP51:UEP53 TUT46 TUT51:TUT53 TKX46 TKX51:TKX53 TBB46 TBB51:TBB53 SRF46 SRF51:SRF53 SHJ46 SHJ51:SHJ53 RXN46 RXN51:RXN53 RNR46 RNR51:RNR53 RDV46 RDV51:RDV53 QTZ46 QTZ51:QTZ53 QKD46 QKD51:QKD53 QAH46 QAH51:QAH53 PQL46 PQL51:PQL53 PGP46 PGP51:PGP53 OWT46 OWT51:OWT53 OMX46 OMX51:OMX53 ODB46 ODB51:ODB53 NTF46 NTF51:NTF53 NJJ46 NJJ51:NJJ53 MZN46 MZN51:MZN53 MPR46 MPR51:MPR53 MFV46 MFV51:MFV53 LVZ46 LVZ51:LVZ53 LMD46 LMD51:LMD53 LCH46 LCH51:LCH53 KSL46 KSL51:KSL53 KIP46 KIP51:KIP53 JYT46 JYT51:JYT53 JOX46 JOX51:JOX53 JFB46 JFB51:JFB53 IVF46 IVF51:IVF53 ILJ46 ILJ51:ILJ53 IBN46 IBN51:IBN53 HRR46 HRR51:HRR53 HHV46 HHV51:HHV53 GXZ46 GXZ51:GXZ53 GOD46 GOD51:GOD53 GEH46 GEH51:GEH53 FUL46 FUL51:FUL53 FKP46 FKP51:FKP53 FAT46 FAT51:FAT53 EQX46 EQX51:EQX53 EHB46 EHB51:EHB53 DXF46 DXF51:DXF53 DNJ46 DNJ51:DNJ53 DDN46 DDN51:DDN53 CTR46 CTR51:CTR53 CJV46 CJV51:CJV53 BZZ46 BZZ51:BZZ53 BQD46 BQD51:BQD53 BGH46 BGH51:BGH53 AWL46 AWL51:AWL53 AMP46 AMP51:AMP53 ACT46 ACT51:ACT53 SX46 SX51:SX53 JB46 JB51:JB53 F46 F25 JB25 SX25 ACT25 AMP25 AWL25 BGH25 BQD25 BZZ25 CJV25 CTR25 DDN25 DNJ25 DXF25 EHB25 EQX25 FAT25 FKP25 FUL25 GEH25 GOD25 GXZ25 HHV25 HRR25 IBN25 ILJ25 IVF25 JFB25 JOX25 JYT25 KIP25 KSL25 LCH25 LMD25 LVZ25 MFV25 MPR25 MZN25 NJJ25 NTF25 ODB25 OMX25 OWT25 PGP25 PQL25 QAH25 QKD25 QTZ25 RDV25 RNR25 RXN25 SHJ25 SRF25 TBB25 TKX25 TUT25 UEP25 UOL25 UYH25 VID25 VRZ25 WBV25 WLR25 WVN25 JB2:JB19 F2:F19 WVN2:WVN19 WLR2:WLR19 WBV2:WBV19 VRZ2:VRZ19 VID2:VID19 UYH2:UYH19 UOL2:UOL19 UEP2:UEP19 TUT2:TUT19 TKX2:TKX19 TBB2:TBB19 SRF2:SRF19 SHJ2:SHJ19 RXN2:RXN19 RNR2:RNR19 RDV2:RDV19 QTZ2:QTZ19 QKD2:QKD19 QAH2:QAH19 PQL2:PQL19 PGP2:PGP19 OWT2:OWT19 OMX2:OMX19 ODB2:ODB19 NTF2:NTF19 NJJ2:NJJ19 MZN2:MZN19 MPR2:MPR19 MFV2:MFV19 LVZ2:LVZ19 LMD2:LMD19 LCH2:LCH19 KSL2:KSL19 KIP2:KIP19 JYT2:JYT19 JOX2:JOX19 JFB2:JFB19 IVF2:IVF19 ILJ2:ILJ19 IBN2:IBN19 HRR2:HRR19 HHV2:HHV19 GXZ2:GXZ19 GOD2:GOD19 GEH2:GEH19 FUL2:FUL19 FKP2:FKP19 FAT2:FAT19 EQX2:EQX19 EHB2:EHB19 DXF2:DXF19 DNJ2:DNJ19 DDN2:DDN19 CTR2:CTR19 CJV2:CJV19 BZZ2:BZZ19 BQD2:BQD19 BGH2:BGH19 AWL2:AWL19 AMP2:AMP19 ACT2:ACT19 SX2:SX19 SX21:SX24 JB21:JB24 F21:F24 WVN21:WVN24 WLR21:WLR24 WBV21:WBV24 VRZ21:VRZ24 VID21:VID24 UYH21:UYH24 UOL21:UOL24 UEP21:UEP24 TUT21:TUT24 TKX21:TKX24 TBB21:TBB24 SRF21:SRF24 SHJ21:SHJ24 RXN21:RXN24 RNR21:RNR24 RDV21:RDV24 QTZ21:QTZ24 QKD21:QKD24 QAH21:QAH24 PQL21:PQL24 PGP21:PGP24 OWT21:OWT24 OMX21:OMX24 ODB21:ODB24 NTF21:NTF24 NJJ21:NJJ24 MZN21:MZN24 MPR21:MPR24 MFV21:MFV24 LVZ21:LVZ24 LMD21:LMD24 LCH21:LCH24 KSL21:KSL24 KIP21:KIP24 JYT21:JYT24 JOX21:JOX24 JFB21:JFB24 IVF21:IVF24 ILJ21:ILJ24 IBN21:IBN24 HRR21:HRR24 HHV21:HHV24 GXZ21:GXZ24 GOD21:GOD24 GEH21:GEH24 FUL21:FUL24 FKP21:FKP24 FAT21:FAT24 EQX21:EQX24 EHB21:EHB24 DXF21:DXF24 DNJ21:DNJ24 DDN21:DDN24 CTR21:CTR24 CJV21:CJV24 BZZ21:BZZ24 BQD21:BQD24 BGH21:BGH24 AWL21:AWL24 AMP21:AMP24 ACT21:ACT24"/>
    <dataValidation type="list" allowBlank="1" showInputMessage="1" showErrorMessage="1" promptTitle="User" prompt="Enter your initials.  You should put your contact details in the users tab." sqref="C76:C78 C28:C36 IY28:IY36 SU28:SU36 ACQ28:ACQ36 AMM28:AMM36 AWI28:AWI36 BGE28:BGE36 BQA28:BQA36 BZW28:BZW36 CJS28:CJS36 CTO28:CTO36 DDK28:DDK36 DNG28:DNG36 DXC28:DXC36 EGY28:EGY36 EQU28:EQU36 FAQ28:FAQ36 FKM28:FKM36 FUI28:FUI36 GEE28:GEE36 GOA28:GOA36 GXW28:GXW36 HHS28:HHS36 HRO28:HRO36 IBK28:IBK36 ILG28:ILG36 IVC28:IVC36 JEY28:JEY36 JOU28:JOU36 JYQ28:JYQ36 KIM28:KIM36 KSI28:KSI36 LCE28:LCE36 LMA28:LMA36 LVW28:LVW36 MFS28:MFS36 MPO28:MPO36 MZK28:MZK36 NJG28:NJG36 NTC28:NTC36 OCY28:OCY36 OMU28:OMU36 OWQ28:OWQ36 PGM28:PGM36 PQI28:PQI36 QAE28:QAE36 QKA28:QKA36 QTW28:QTW36 RDS28:RDS36 RNO28:RNO36 RXK28:RXK36 SHG28:SHG36 SRC28:SRC36 TAY28:TAY36 TKU28:TKU36 TUQ28:TUQ36 UEM28:UEM36 UOI28:UOI36 UYE28:UYE36 VIA28:VIA36 VRW28:VRW36 WBS28:WBS36 WLO28:WLO36 WVK28:WVK36 WVK72 WLO69 WLO72 WBS69 WBS72 VRW69 VRW72 VIA69 VIA72 UYE69 UYE72 UOI69 UOI72 UEM69 UEM72 TUQ69 TUQ72 TKU69 TKU72 TAY69 TAY72 SRC69 SRC72 SHG69 SHG72 RXK69 RXK72 RNO69 RNO72 RDS69 RDS72 QTW69 QTW72 QKA69 QKA72 QAE69 QAE72 PQI69 PQI72 PGM69 PGM72 OWQ69 OWQ72 OMU69 OMU72 OCY69 OCY72 NTC69 NTC72 NJG69 NJG72 MZK69 MZK72 MPO69 MPO72 MFS69 MFS72 LVW69 LVW72 LMA69 LMA72 LCE69 LCE72 KSI69 KSI72 KIM69 KIM72 JYQ69 JYQ72 JOU69 JOU72 JEY69 JEY72 IVC69 IVC72 ILG69 ILG72 IBK69 IBK72 HRO69 HRO72 HHS69 HHS72 GXW69 GXW72 GOA69 GOA72 GEE69 GEE72 FUI69 FUI72 FKM69 FKM72 FAQ69 FAQ72 EQU69 EQU72 EGY69 EGY72 DXC69 DXC72 DNG69 DNG72 DDK69 DDK72 CTO69 CTO72 CJS69 CJS72 BZW69 BZW72 BQA69 BQA72 BGE69 BGE72 AWI69 AWI72 AMM69 AMM72 ACQ69 ACQ72 SU69 SU72 IY69 IY72 WVK69 C68:C73 C51:C53 C58 IY58 SU58 ACQ58 AMM58 AWI58 BGE58 BQA58 BZW58 CJS58 CTO58 DDK58 DNG58 DXC58 EGY58 EQU58 FAQ58 FKM58 FUI58 GEE58 GOA58 GXW58 HHS58 HRO58 IBK58 ILG58 IVC58 JEY58 JOU58 JYQ58 KIM58 KSI58 LCE58 LMA58 LVW58 MFS58 MPO58 MZK58 NJG58 NTC58 OCY58 OMU58 OWQ58 PGM58 PQI58 QAE58 QKA58 QTW58 RDS58 RNO58 RXK58 SHG58 SRC58 TAY58 TKU58 TUQ58 UEM58 UOI58 UYE58 VIA58 VRW58 WBS58 WLO58 WVK58 WVK46 WVK51:WVK53 WLO46 WLO51:WLO53 WBS46 WBS51:WBS53 VRW46 VRW51:VRW53 VIA46 VIA51:VIA53 UYE46 UYE51:UYE53 UOI46 UOI51:UOI53 UEM46 UEM51:UEM53 TUQ46 TUQ51:TUQ53 TKU46 TKU51:TKU53 TAY46 TAY51:TAY53 SRC46 SRC51:SRC53 SHG46 SHG51:SHG53 RXK46 RXK51:RXK53 RNO46 RNO51:RNO53 RDS46 RDS51:RDS53 QTW46 QTW51:QTW53 QKA46 QKA51:QKA53 QAE46 QAE51:QAE53 PQI46 PQI51:PQI53 PGM46 PGM51:PGM53 OWQ46 OWQ51:OWQ53 OMU46 OMU51:OMU53 OCY46 OCY51:OCY53 NTC46 NTC51:NTC53 NJG46 NJG51:NJG53 MZK46 MZK51:MZK53 MPO46 MPO51:MPO53 MFS46 MFS51:MFS53 LVW46 LVW51:LVW53 LMA46 LMA51:LMA53 LCE46 LCE51:LCE53 KSI46 KSI51:KSI53 KIM46 KIM51:KIM53 JYQ46 JYQ51:JYQ53 JOU46 JOU51:JOU53 JEY46 JEY51:JEY53 IVC46 IVC51:IVC53 ILG46 ILG51:ILG53 IBK46 IBK51:IBK53 HRO46 HRO51:HRO53 HHS46 HHS51:HHS53 GXW46 GXW51:GXW53 GOA46 GOA51:GOA53 GEE46 GEE51:GEE53 FUI46 FUI51:FUI53 FKM46 FKM51:FKM53 FAQ46 FAQ51:FAQ53 EQU46 EQU51:EQU53 EGY46 EGY51:EGY53 DXC46 DXC51:DXC53 DNG46 DNG51:DNG53 DDK46 DDK51:DDK53 CTO46 CTO51:CTO53 CJS46 CJS51:CJS53 BZW46 BZW51:BZW53 BQA46 BQA51:BQA53 BGE46 BGE51:BGE53 AWI46 AWI51:AWI53 AMM46 AMM51:AMM53 ACQ46 ACQ51:ACQ53 SU46 SU51:SU53 IY46 IY51:IY53 C46 SU25 IY25 C25 WVK25 WLO25 WBS25 VRW25 VIA25 UYE25 UOI25 UEM25 TUQ25 TKU25 TAY25 SRC25 SHG25 RXK25 RNO25 RDS25 QTW25 QKA25 QAE25 PQI25 PGM25 OWQ25 OMU25 OCY25 NTC25 NJG25 MZK25 MPO25 MFS25 LVW25 LMA25 LCE25 KSI25 KIM25 JYQ25 JOU25 JEY25 IVC25 ILG25 IBK25 HRO25 HHS25 GXW25 GOA25 GEE25 FUI25 FKM25 FAQ25 EQU25 EGY25 DXC25 DNG25 DDK25 CTO25 CJS25 BZW25 BQA25 BGE25 AWI25 AMM25 ACQ25 SU2:SU24 ACQ2:ACQ24 AMM2:AMM24 AWI2:AWI24 BGE2:BGE24 BQA2:BQA24 BZW2:BZW24 CJS2:CJS24 CTO2:CTO24 DDK2:DDK24 DNG2:DNG24 DXC2:DXC24 EGY2:EGY24 EQU2:EQU24 FAQ2:FAQ24 FKM2:FKM24 FUI2:FUI24 GEE2:GEE24 GOA2:GOA24 GXW2:GXW24 HHS2:HHS24 HRO2:HRO24 IBK2:IBK24 ILG2:ILG24 IVC2:IVC24 JEY2:JEY24 JOU2:JOU24 JYQ2:JYQ24 KIM2:KIM24 KSI2:KSI24 LCE2:LCE24 LMA2:LMA24 LVW2:LVW24 MFS2:MFS24 MPO2:MPO24 MZK2:MZK24 NJG2:NJG24 NTC2:NTC24 OCY2:OCY24 OMU2:OMU24 OWQ2:OWQ24 PGM2:PGM24 PQI2:PQI24 QAE2:QAE24 QKA2:QKA24 QTW2:QTW24 RDS2:RDS24 RNO2:RNO24 RXK2:RXK24 SHG2:SHG24 SRC2:SRC24 TAY2:TAY24 TKU2:TKU24 TUQ2:TUQ24 UEM2:UEM24 UOI2:UOI24 UYE2:UYE24 VIA2:VIA24 VRW2:VRW24 WBS2:WBS24 WLO2:WLO24 WVK2:WVK24 C2:C24 IY2:IY24">
      <formula1>users</formula1>
    </dataValidation>
    <dataValidation type="list" allowBlank="1" showInputMessage="1" showErrorMessage="1" promptTitle="Group" prompt="e.g. jsoe/kp/jakh/ire" sqref="D76:D78 D28:D36 IZ28:IZ36 SV28:SV36 ACR28:ACR36 AMN28:AMN36 AWJ28:AWJ36 BGF28:BGF36 BQB28:BQB36 BZX28:BZX36 CJT28:CJT36 CTP28:CTP36 DDL28:DDL36 DNH28:DNH36 DXD28:DXD36 EGZ28:EGZ36 EQV28:EQV36 FAR28:FAR36 FKN28:FKN36 FUJ28:FUJ36 GEF28:GEF36 GOB28:GOB36 GXX28:GXX36 HHT28:HHT36 HRP28:HRP36 IBL28:IBL36 ILH28:ILH36 IVD28:IVD36 JEZ28:JEZ36 JOV28:JOV36 JYR28:JYR36 KIN28:KIN36 KSJ28:KSJ36 LCF28:LCF36 LMB28:LMB36 LVX28:LVX36 MFT28:MFT36 MPP28:MPP36 MZL28:MZL36 NJH28:NJH36 NTD28:NTD36 OCZ28:OCZ36 OMV28:OMV36 OWR28:OWR36 PGN28:PGN36 PQJ28:PQJ36 QAF28:QAF36 QKB28:QKB36 QTX28:QTX36 RDT28:RDT36 RNP28:RNP36 RXL28:RXL36 SHH28:SHH36 SRD28:SRD36 TAZ28:TAZ36 TKV28:TKV36 TUR28:TUR36 UEN28:UEN36 UOJ28:UOJ36 UYF28:UYF36 VIB28:VIB36 VRX28:VRX36 WBT28:WBT36 WLP28:WLP36 WVL28:WVL36 WVL72 WLP69 WLP72 WBT69 WBT72 VRX69 VRX72 VIB69 VIB72 UYF69 UYF72 UOJ69 UOJ72 UEN69 UEN72 TUR69 TUR72 TKV69 TKV72 TAZ69 TAZ72 SRD69 SRD72 SHH69 SHH72 RXL69 RXL72 RNP69 RNP72 RDT69 RDT72 QTX69 QTX72 QKB69 QKB72 QAF69 QAF72 PQJ69 PQJ72 PGN69 PGN72 OWR69 OWR72 OMV69 OMV72 OCZ69 OCZ72 NTD69 NTD72 NJH69 NJH72 MZL69 MZL72 MPP69 MPP72 MFT69 MFT72 LVX69 LVX72 LMB69 LMB72 LCF69 LCF72 KSJ69 KSJ72 KIN69 KIN72 JYR69 JYR72 JOV69 JOV72 JEZ69 JEZ72 IVD69 IVD72 ILH69 ILH72 IBL69 IBL72 HRP69 HRP72 HHT69 HHT72 GXX69 GXX72 GOB69 GOB72 GEF69 GEF72 FUJ69 FUJ72 FKN69 FKN72 FAR69 FAR72 EQV69 EQV72 EGZ69 EGZ72 DXD69 DXD72 DNH69 DNH72 DDL69 DDL72 CTP69 CTP72 CJT69 CJT72 BZX69 BZX72 BQB69 BQB72 BGF69 BGF72 AWJ69 AWJ72 AMN69 AMN72 ACR69 ACR72 SV69 SV72 IZ69 IZ72 WVL69 D68:D73 D51:D53 D58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WVL46 WVL51:WVL53 WLP46 WLP51:WLP53 WBT46 WBT51:WBT53 VRX46 VRX51:VRX53 VIB46 VIB51:VIB53 UYF46 UYF51:UYF53 UOJ46 UOJ51:UOJ53 UEN46 UEN51:UEN53 TUR46 TUR51:TUR53 TKV46 TKV51:TKV53 TAZ46 TAZ51:TAZ53 SRD46 SRD51:SRD53 SHH46 SHH51:SHH53 RXL46 RXL51:RXL53 RNP46 RNP51:RNP53 RDT46 RDT51:RDT53 QTX46 QTX51:QTX53 QKB46 QKB51:QKB53 QAF46 QAF51:QAF53 PQJ46 PQJ51:PQJ53 PGN46 PGN51:PGN53 OWR46 OWR51:OWR53 OMV46 OMV51:OMV53 OCZ46 OCZ51:OCZ53 NTD46 NTD51:NTD53 NJH46 NJH51:NJH53 MZL46 MZL51:MZL53 MPP46 MPP51:MPP53 MFT46 MFT51:MFT53 LVX46 LVX51:LVX53 LMB46 LMB51:LMB53 LCF46 LCF51:LCF53 KSJ46 KSJ51:KSJ53 KIN46 KIN51:KIN53 JYR46 JYR51:JYR53 JOV46 JOV51:JOV53 JEZ46 JEZ51:JEZ53 IVD46 IVD51:IVD53 ILH46 ILH51:ILH53 IBL46 IBL51:IBL53 HRP46 HRP51:HRP53 HHT46 HHT51:HHT53 GXX46 GXX51:GXX53 GOB46 GOB51:GOB53 GEF46 GEF51:GEF53 FUJ46 FUJ51:FUJ53 FKN46 FKN51:FKN53 FAR46 FAR51:FAR53 EQV46 EQV51:EQV53 EGZ46 EGZ51:EGZ53 DXD46 DXD51:DXD53 DNH46 DNH51:DNH53 DDL46 DDL51:DDL53 CTP46 CTP51:CTP53 CJT46 CJT51:CJT53 BZX46 BZX51:BZX53 BQB46 BQB51:BQB53 BGF46 BGF51:BGF53 AWJ46 AWJ51:AWJ53 AMN46 AMN51:AMN53 ACR46 ACR51:ACR53 SV46 SV51:SV53 IZ46 IZ51:IZ53 D46 SV25 IZ25 D25 WVL25 WLP25 WBT25 VRX25 VIB25 UYF25 UOJ25 UEN25 TUR25 TKV25 TAZ25 SRD25 SHH25 RXL25 RNP25 RDT25 QTX25 QKB25 QAF25 PQJ25 PGN25 OWR25 OMV25 OCZ25 NTD25 NJH25 MZL25 MPP25 MFT25 LVX25 LMB25 LCF25 KSJ25 KIN25 JYR25 JOV25 JEZ25 IVD25 ILH25 IBL25 HRP25 HHT25 GXX25 GOB25 GEF25 FUJ25 FKN25 FAR25 EQV25 EGZ25 DXD25 DNH25 DDL25 CTP25 CJT25 BZX25 BQB25 BGF25 AWJ25 AMN25 ACR25 SV2:SV24 ACR2:ACR24 AMN2:AMN24 AWJ2:AWJ24 BGF2:BGF24 BQB2:BQB24 BZX2:BZX24 CJT2:CJT24 CTP2:CTP24 DDL2:DDL24 DNH2:DNH24 DXD2:DXD24 EGZ2:EGZ24 EQV2:EQV24 FAR2:FAR24 FKN2:FKN24 FUJ2:FUJ24 GEF2:GEF24 GOB2:GOB24 GXX2:GXX24 HHT2:HHT24 HRP2:HRP24 IBL2:IBL24 ILH2:ILH24 IVD2:IVD24 JEZ2:JEZ24 JOV2:JOV24 JYR2:JYR24 KIN2:KIN24 KSJ2:KSJ24 LCF2:LCF24 LMB2:LMB24 LVX2:LVX24 MFT2:MFT24 MPP2:MPP24 MZL2:MZL24 NJH2:NJH24 NTD2:NTD24 OCZ2:OCZ24 OMV2:OMV24 OWR2:OWR24 PGN2:PGN24 PQJ2:PQJ24 QAF2:QAF24 QKB2:QKB24 QTX2:QTX24 RDT2:RDT24 RNP2:RNP24 RXL2:RXL24 SHH2:SHH24 SRD2:SRD24 TAZ2:TAZ24 TKV2:TKV24 TUR2:TUR24 UEN2:UEN24 UOJ2:UOJ24 UYF2:UYF24 VIB2:VIB24 VRX2:VRX24 WBT2:WBT24 WLP2:WLP24 WVL2:WVL24 D2:D24 IZ2:IZ24">
      <formula1>Group</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workbookViewId="0">
      <selection activeCell="C28" sqref="C28"/>
    </sheetView>
  </sheetViews>
  <sheetFormatPr defaultRowHeight="15" x14ac:dyDescent="0.25"/>
  <cols>
    <col min="1" max="2" width="9.140625" style="126"/>
    <col min="3" max="3" width="45.7109375" style="126" customWidth="1"/>
    <col min="4" max="4" width="10.7109375" style="127" customWidth="1"/>
    <col min="5" max="6" width="9.140625" style="126"/>
    <col min="7" max="7" width="44.42578125" style="126" customWidth="1"/>
    <col min="8" max="8" width="21.7109375" style="126" customWidth="1"/>
    <col min="9" max="9" width="16.85546875" style="126" customWidth="1"/>
    <col min="10" max="14" width="9.140625" style="126"/>
    <col min="15" max="15" width="5.28515625" style="126" customWidth="1"/>
    <col min="16" max="16384" width="9.140625" style="126"/>
  </cols>
  <sheetData>
    <row r="1" spans="1:18" x14ac:dyDescent="0.25">
      <c r="C1" s="111" t="s">
        <v>1031</v>
      </c>
    </row>
    <row r="2" spans="1:18" s="109" customFormat="1" ht="19.5" customHeight="1" x14ac:dyDescent="0.25">
      <c r="A2" s="204" t="s">
        <v>1028</v>
      </c>
      <c r="B2" s="132" t="s">
        <v>67</v>
      </c>
      <c r="C2" s="111" t="s">
        <v>1032</v>
      </c>
      <c r="D2" s="110">
        <v>41276</v>
      </c>
      <c r="E2" s="109" t="s">
        <v>1</v>
      </c>
      <c r="F2" s="109" t="s">
        <v>2</v>
      </c>
      <c r="G2" s="109" t="s">
        <v>68</v>
      </c>
      <c r="H2" s="109" t="s">
        <v>69</v>
      </c>
      <c r="I2" s="109" t="s">
        <v>5</v>
      </c>
      <c r="J2" s="109" t="s">
        <v>6</v>
      </c>
      <c r="K2" s="109" t="s">
        <v>51</v>
      </c>
      <c r="L2" s="109" t="s">
        <v>8</v>
      </c>
      <c r="M2" s="109" t="s">
        <v>52</v>
      </c>
      <c r="N2" s="109" t="s">
        <v>10</v>
      </c>
      <c r="O2" s="109">
        <v>1</v>
      </c>
      <c r="P2" s="109" t="s">
        <v>36</v>
      </c>
      <c r="Q2" s="109" t="s">
        <v>47</v>
      </c>
      <c r="R2" s="109" t="s">
        <v>70</v>
      </c>
    </row>
    <row r="3" spans="1:18" s="112" customFormat="1" ht="30" x14ac:dyDescent="0.25">
      <c r="A3" s="205"/>
      <c r="B3" s="112" t="s">
        <v>539</v>
      </c>
      <c r="C3" s="128" t="s">
        <v>1034</v>
      </c>
      <c r="D3" s="114" t="s">
        <v>540</v>
      </c>
      <c r="E3" s="112" t="s">
        <v>177</v>
      </c>
      <c r="F3" s="112" t="s">
        <v>264</v>
      </c>
      <c r="G3" s="112" t="s">
        <v>400</v>
      </c>
      <c r="H3" s="112" t="s">
        <v>575</v>
      </c>
      <c r="I3" s="112" t="s">
        <v>34</v>
      </c>
      <c r="J3" s="112" t="s">
        <v>6</v>
      </c>
      <c r="K3" s="112" t="s">
        <v>7</v>
      </c>
      <c r="L3" s="112" t="s">
        <v>8</v>
      </c>
      <c r="M3" s="112" t="s">
        <v>52</v>
      </c>
      <c r="N3" s="112" t="s">
        <v>268</v>
      </c>
      <c r="O3" s="112">
        <v>1</v>
      </c>
      <c r="P3" s="112" t="s">
        <v>454</v>
      </c>
      <c r="Q3" s="112" t="s">
        <v>539</v>
      </c>
      <c r="R3" s="112" t="s">
        <v>578</v>
      </c>
    </row>
    <row r="4" spans="1:18" s="112" customFormat="1" x14ac:dyDescent="0.25">
      <c r="A4" s="205"/>
      <c r="B4" s="125" t="s">
        <v>574</v>
      </c>
      <c r="C4" s="125" t="s">
        <v>1033</v>
      </c>
      <c r="D4" s="114">
        <v>41343</v>
      </c>
      <c r="E4" s="112" t="s">
        <v>177</v>
      </c>
      <c r="F4" s="112" t="s">
        <v>264</v>
      </c>
      <c r="G4" s="112" t="s">
        <v>577</v>
      </c>
      <c r="H4" s="112" t="s">
        <v>575</v>
      </c>
      <c r="I4" s="112" t="s">
        <v>34</v>
      </c>
      <c r="J4" s="112" t="s">
        <v>6</v>
      </c>
      <c r="K4" s="112" t="s">
        <v>7</v>
      </c>
      <c r="L4" s="112" t="s">
        <v>8</v>
      </c>
      <c r="M4" s="112" t="s">
        <v>52</v>
      </c>
      <c r="N4" s="112" t="s">
        <v>268</v>
      </c>
      <c r="O4" s="112">
        <v>1</v>
      </c>
      <c r="P4" s="112" t="s">
        <v>454</v>
      </c>
      <c r="Q4" s="112" t="s">
        <v>574</v>
      </c>
      <c r="R4" s="112" t="s">
        <v>579</v>
      </c>
    </row>
    <row r="5" spans="1:18" s="112" customFormat="1" ht="39.75" customHeight="1" x14ac:dyDescent="0.25">
      <c r="A5" s="205"/>
      <c r="B5" s="131" t="s">
        <v>863</v>
      </c>
      <c r="C5" s="129" t="s">
        <v>1035</v>
      </c>
      <c r="D5" s="119" t="s">
        <v>860</v>
      </c>
      <c r="E5" s="113" t="s">
        <v>177</v>
      </c>
      <c r="F5" s="113" t="s">
        <v>264</v>
      </c>
      <c r="G5" s="114" t="s">
        <v>400</v>
      </c>
      <c r="H5" s="114" t="s">
        <v>864</v>
      </c>
      <c r="I5" s="112" t="s">
        <v>34</v>
      </c>
      <c r="J5" s="112" t="s">
        <v>6</v>
      </c>
      <c r="K5" s="115" t="s">
        <v>7</v>
      </c>
      <c r="L5" s="115" t="s">
        <v>8</v>
      </c>
      <c r="M5" s="116" t="s">
        <v>52</v>
      </c>
      <c r="N5" s="116" t="s">
        <v>268</v>
      </c>
      <c r="O5" s="117">
        <v>1</v>
      </c>
      <c r="P5" s="118" t="s">
        <v>454</v>
      </c>
      <c r="Q5" s="112" t="s">
        <v>838</v>
      </c>
      <c r="R5" s="112" t="s">
        <v>865</v>
      </c>
    </row>
    <row r="6" spans="1:18" s="112" customFormat="1" x14ac:dyDescent="0.25">
      <c r="A6" s="205"/>
      <c r="B6" s="112" t="s">
        <v>838</v>
      </c>
      <c r="C6" s="125" t="s">
        <v>1033</v>
      </c>
      <c r="D6" s="119">
        <v>41555</v>
      </c>
      <c r="E6" s="113" t="s">
        <v>177</v>
      </c>
      <c r="F6" s="113" t="s">
        <v>264</v>
      </c>
      <c r="G6" s="114" t="s">
        <v>400</v>
      </c>
      <c r="H6" s="114" t="s">
        <v>839</v>
      </c>
      <c r="I6" s="112" t="s">
        <v>34</v>
      </c>
      <c r="J6" s="112" t="s">
        <v>6</v>
      </c>
      <c r="K6" s="115" t="s">
        <v>7</v>
      </c>
      <c r="L6" s="115" t="s">
        <v>8</v>
      </c>
      <c r="M6" s="116" t="s">
        <v>52</v>
      </c>
      <c r="N6" s="116" t="s">
        <v>268</v>
      </c>
      <c r="O6" s="117">
        <v>1</v>
      </c>
      <c r="P6" s="118" t="s">
        <v>454</v>
      </c>
      <c r="Q6" s="112" t="s">
        <v>838</v>
      </c>
      <c r="R6" s="112" t="s">
        <v>579</v>
      </c>
    </row>
    <row r="7" spans="1:18" s="120" customFormat="1" x14ac:dyDescent="0.25">
      <c r="A7" s="202" t="s">
        <v>1022</v>
      </c>
      <c r="B7" s="134" t="s">
        <v>96</v>
      </c>
      <c r="C7" s="120" t="s">
        <v>1040</v>
      </c>
      <c r="D7" s="121" t="s">
        <v>89</v>
      </c>
      <c r="E7" s="120" t="s">
        <v>1</v>
      </c>
      <c r="F7" s="120" t="s">
        <v>2</v>
      </c>
      <c r="G7" s="120" t="s">
        <v>97</v>
      </c>
      <c r="H7" s="120" t="s">
        <v>98</v>
      </c>
      <c r="I7" s="120" t="s">
        <v>5</v>
      </c>
      <c r="J7" s="120" t="s">
        <v>6</v>
      </c>
      <c r="K7" s="120" t="s">
        <v>7</v>
      </c>
      <c r="L7" s="120" t="s">
        <v>8</v>
      </c>
      <c r="M7" s="120" t="s">
        <v>52</v>
      </c>
      <c r="N7" s="120" t="s">
        <v>10</v>
      </c>
      <c r="O7" s="120">
        <v>1</v>
      </c>
      <c r="P7" s="120" t="s">
        <v>36</v>
      </c>
      <c r="Q7" s="120" t="s">
        <v>96</v>
      </c>
      <c r="R7" s="120" t="s">
        <v>99</v>
      </c>
    </row>
    <row r="8" spans="1:18" s="120" customFormat="1" x14ac:dyDescent="0.25">
      <c r="A8" s="203"/>
      <c r="B8" s="120" t="s">
        <v>100</v>
      </c>
      <c r="C8" s="120" t="s">
        <v>1039</v>
      </c>
      <c r="D8" s="121" t="s">
        <v>89</v>
      </c>
      <c r="E8" s="120" t="s">
        <v>1</v>
      </c>
      <c r="F8" s="120" t="s">
        <v>2</v>
      </c>
      <c r="G8" s="120" t="s">
        <v>97</v>
      </c>
      <c r="H8" s="120" t="s">
        <v>101</v>
      </c>
      <c r="I8" s="120" t="s">
        <v>5</v>
      </c>
      <c r="J8" s="120" t="s">
        <v>6</v>
      </c>
      <c r="K8" s="120" t="s">
        <v>7</v>
      </c>
      <c r="L8" s="120" t="s">
        <v>8</v>
      </c>
      <c r="M8" s="120" t="s">
        <v>52</v>
      </c>
      <c r="N8" s="120" t="s">
        <v>10</v>
      </c>
      <c r="O8" s="120">
        <v>1</v>
      </c>
      <c r="P8" s="120" t="s">
        <v>36</v>
      </c>
      <c r="Q8" s="120" t="s">
        <v>100</v>
      </c>
      <c r="R8" s="120" t="s">
        <v>102</v>
      </c>
    </row>
    <row r="9" spans="1:18" s="122" customFormat="1" x14ac:dyDescent="0.25">
      <c r="A9" s="203"/>
      <c r="B9" s="122" t="s">
        <v>537</v>
      </c>
      <c r="C9" s="122" t="s">
        <v>1041</v>
      </c>
      <c r="D9" s="123" t="s">
        <v>538</v>
      </c>
      <c r="E9" s="122" t="s">
        <v>177</v>
      </c>
      <c r="F9" s="122" t="s">
        <v>264</v>
      </c>
      <c r="G9" s="122" t="s">
        <v>400</v>
      </c>
      <c r="H9" s="122" t="s">
        <v>465</v>
      </c>
      <c r="I9" s="122" t="s">
        <v>34</v>
      </c>
      <c r="J9" s="122" t="s">
        <v>6</v>
      </c>
      <c r="K9" s="122" t="s">
        <v>7</v>
      </c>
      <c r="L9" s="122" t="s">
        <v>8</v>
      </c>
      <c r="M9" s="122" t="s">
        <v>52</v>
      </c>
      <c r="N9" s="122" t="s">
        <v>268</v>
      </c>
      <c r="O9" s="122">
        <v>1</v>
      </c>
      <c r="P9" s="122" t="s">
        <v>418</v>
      </c>
      <c r="Q9" s="122" t="s">
        <v>537</v>
      </c>
      <c r="R9" s="122" t="s">
        <v>270</v>
      </c>
    </row>
    <row r="10" spans="1:18" s="122" customFormat="1" x14ac:dyDescent="0.25">
      <c r="A10" s="203"/>
      <c r="B10" s="133" t="s">
        <v>464</v>
      </c>
      <c r="C10" s="122" t="s">
        <v>1046</v>
      </c>
      <c r="D10" s="123" t="s">
        <v>462</v>
      </c>
      <c r="E10" s="122" t="s">
        <v>177</v>
      </c>
      <c r="F10" s="122" t="s">
        <v>264</v>
      </c>
      <c r="G10" s="122" t="s">
        <v>400</v>
      </c>
      <c r="H10" s="122" t="s">
        <v>1029</v>
      </c>
      <c r="I10" s="122" t="s">
        <v>34</v>
      </c>
      <c r="J10" s="122" t="s">
        <v>6</v>
      </c>
      <c r="K10" s="122" t="s">
        <v>7</v>
      </c>
      <c r="L10" s="122" t="s">
        <v>8</v>
      </c>
      <c r="M10" s="122" t="s">
        <v>52</v>
      </c>
      <c r="N10" s="122" t="s">
        <v>268</v>
      </c>
      <c r="O10" s="122">
        <v>1</v>
      </c>
      <c r="P10" s="122" t="s">
        <v>418</v>
      </c>
      <c r="Q10" s="122" t="s">
        <v>464</v>
      </c>
      <c r="R10" s="122" t="s">
        <v>270</v>
      </c>
    </row>
    <row r="11" spans="1:18" s="109" customFormat="1" ht="17.25" x14ac:dyDescent="0.25">
      <c r="A11" s="206" t="s">
        <v>1021</v>
      </c>
      <c r="B11" s="132" t="s">
        <v>39</v>
      </c>
      <c r="C11" s="130" t="s">
        <v>1036</v>
      </c>
      <c r="D11" s="110">
        <v>41072</v>
      </c>
      <c r="E11" s="109" t="s">
        <v>1</v>
      </c>
      <c r="F11" s="109" t="s">
        <v>2</v>
      </c>
      <c r="G11" s="109" t="s">
        <v>40</v>
      </c>
      <c r="H11" s="109" t="s">
        <v>41</v>
      </c>
      <c r="I11" s="109" t="s">
        <v>5</v>
      </c>
      <c r="J11" s="109" t="s">
        <v>6</v>
      </c>
      <c r="K11" s="109" t="s">
        <v>7</v>
      </c>
      <c r="L11" s="109" t="s">
        <v>8</v>
      </c>
      <c r="M11" s="109" t="s">
        <v>35</v>
      </c>
      <c r="N11" s="109" t="s">
        <v>10</v>
      </c>
      <c r="O11" s="109">
        <v>1</v>
      </c>
      <c r="P11" s="109" t="s">
        <v>36</v>
      </c>
      <c r="Q11" s="109" t="s">
        <v>39</v>
      </c>
      <c r="R11" s="109" t="s">
        <v>42</v>
      </c>
    </row>
    <row r="12" spans="1:18" s="109" customFormat="1" ht="17.25" x14ac:dyDescent="0.25">
      <c r="A12" s="207"/>
      <c r="B12" s="109" t="s">
        <v>43</v>
      </c>
      <c r="C12" s="111" t="s">
        <v>1044</v>
      </c>
      <c r="D12" s="110">
        <v>41072</v>
      </c>
      <c r="E12" s="109" t="s">
        <v>1</v>
      </c>
      <c r="F12" s="109" t="s">
        <v>2</v>
      </c>
      <c r="G12" s="109" t="s">
        <v>44</v>
      </c>
      <c r="H12" s="109" t="s">
        <v>45</v>
      </c>
      <c r="I12" s="109" t="s">
        <v>5</v>
      </c>
      <c r="J12" s="109" t="s">
        <v>6</v>
      </c>
      <c r="K12" s="109" t="s">
        <v>7</v>
      </c>
      <c r="L12" s="109" t="s">
        <v>8</v>
      </c>
      <c r="M12" s="109" t="s">
        <v>46</v>
      </c>
      <c r="N12" s="109" t="s">
        <v>10</v>
      </c>
      <c r="O12" s="109">
        <v>1</v>
      </c>
      <c r="P12" s="109" t="s">
        <v>36</v>
      </c>
      <c r="Q12" s="109" t="s">
        <v>39</v>
      </c>
      <c r="R12" s="109" t="s">
        <v>42</v>
      </c>
    </row>
    <row r="13" spans="1:18" s="112" customFormat="1" ht="17.25" x14ac:dyDescent="0.25">
      <c r="A13" s="207"/>
      <c r="B13" s="112" t="s">
        <v>541</v>
      </c>
      <c r="C13" s="125" t="s">
        <v>1045</v>
      </c>
      <c r="D13" s="114" t="s">
        <v>540</v>
      </c>
      <c r="E13" s="112" t="s">
        <v>177</v>
      </c>
      <c r="F13" s="112" t="s">
        <v>264</v>
      </c>
      <c r="G13" s="112" t="s">
        <v>400</v>
      </c>
      <c r="H13" s="112" t="s">
        <v>1000</v>
      </c>
      <c r="I13" s="112" t="s">
        <v>34</v>
      </c>
      <c r="J13" s="112" t="s">
        <v>6</v>
      </c>
      <c r="K13" s="112" t="s">
        <v>7</v>
      </c>
      <c r="L13" s="112" t="s">
        <v>8</v>
      </c>
      <c r="M13" s="112" t="s">
        <v>52</v>
      </c>
      <c r="N13" s="112" t="s">
        <v>268</v>
      </c>
      <c r="O13" s="112">
        <v>1</v>
      </c>
      <c r="P13" s="112" t="s">
        <v>418</v>
      </c>
      <c r="Q13" s="112" t="s">
        <v>541</v>
      </c>
      <c r="R13" s="112" t="s">
        <v>270</v>
      </c>
    </row>
    <row r="14" spans="1:18" s="112" customFormat="1" ht="30" customHeight="1" x14ac:dyDescent="0.25">
      <c r="A14" s="207"/>
      <c r="B14" s="125" t="s">
        <v>419</v>
      </c>
      <c r="C14" s="128" t="s">
        <v>1037</v>
      </c>
      <c r="D14" s="114" t="s">
        <v>414</v>
      </c>
      <c r="E14" s="112" t="s">
        <v>177</v>
      </c>
      <c r="F14" s="112" t="s">
        <v>264</v>
      </c>
      <c r="G14" s="112" t="s">
        <v>400</v>
      </c>
      <c r="H14" s="112" t="s">
        <v>420</v>
      </c>
      <c r="I14" s="112" t="s">
        <v>34</v>
      </c>
      <c r="J14" s="112" t="s">
        <v>6</v>
      </c>
      <c r="K14" s="112" t="s">
        <v>7</v>
      </c>
      <c r="L14" s="112" t="s">
        <v>8</v>
      </c>
      <c r="M14" s="112" t="s">
        <v>52</v>
      </c>
      <c r="N14" s="112" t="s">
        <v>268</v>
      </c>
      <c r="O14" s="112">
        <v>1</v>
      </c>
      <c r="P14" s="112" t="s">
        <v>418</v>
      </c>
      <c r="Q14" s="112" t="s">
        <v>419</v>
      </c>
      <c r="R14" s="112" t="s">
        <v>270</v>
      </c>
    </row>
    <row r="15" spans="1:18" s="112" customFormat="1" x14ac:dyDescent="0.25">
      <c r="A15" s="207"/>
      <c r="B15" s="131" t="s">
        <v>536</v>
      </c>
      <c r="C15" s="125" t="s">
        <v>1038</v>
      </c>
      <c r="D15" s="114">
        <v>41617</v>
      </c>
      <c r="E15" s="112" t="s">
        <v>177</v>
      </c>
      <c r="F15" s="112" t="s">
        <v>264</v>
      </c>
      <c r="G15" s="112" t="s">
        <v>400</v>
      </c>
      <c r="H15" s="112" t="s">
        <v>597</v>
      </c>
      <c r="I15" s="112" t="s">
        <v>34</v>
      </c>
      <c r="J15" s="112" t="s">
        <v>6</v>
      </c>
      <c r="K15" s="112" t="s">
        <v>51</v>
      </c>
      <c r="L15" s="112" t="s">
        <v>8</v>
      </c>
      <c r="M15" s="112" t="s">
        <v>52</v>
      </c>
      <c r="N15" s="112" t="s">
        <v>268</v>
      </c>
      <c r="O15" s="112">
        <v>1</v>
      </c>
      <c r="P15" s="112" t="s">
        <v>454</v>
      </c>
      <c r="Q15" s="112" t="s">
        <v>536</v>
      </c>
      <c r="R15" s="112" t="s">
        <v>270</v>
      </c>
    </row>
    <row r="16" spans="1:18" s="112" customFormat="1" ht="12.75" customHeight="1" x14ac:dyDescent="0.25">
      <c r="A16" s="207"/>
      <c r="B16" s="112" t="s">
        <v>853</v>
      </c>
      <c r="C16" s="125" t="s">
        <v>1045</v>
      </c>
      <c r="D16" s="119" t="s">
        <v>854</v>
      </c>
      <c r="E16" s="112" t="s">
        <v>177</v>
      </c>
      <c r="F16" s="114" t="s">
        <v>264</v>
      </c>
      <c r="G16" s="112" t="s">
        <v>855</v>
      </c>
      <c r="H16" s="112" t="s">
        <v>856</v>
      </c>
      <c r="I16" s="115" t="s">
        <v>857</v>
      </c>
      <c r="J16" s="115" t="s">
        <v>6</v>
      </c>
      <c r="K16" s="124" t="s">
        <v>7</v>
      </c>
      <c r="L16" s="116" t="s">
        <v>8</v>
      </c>
      <c r="M16" s="117" t="s">
        <v>52</v>
      </c>
      <c r="N16" s="116" t="s">
        <v>268</v>
      </c>
      <c r="O16" s="117">
        <v>1</v>
      </c>
      <c r="P16" s="118" t="s">
        <v>858</v>
      </c>
      <c r="Q16" s="112" t="s">
        <v>853</v>
      </c>
      <c r="R16" s="112" t="s">
        <v>385</v>
      </c>
    </row>
    <row r="17" spans="1:20" s="120" customFormat="1" ht="16.5" customHeight="1" x14ac:dyDescent="0.25">
      <c r="A17" s="202" t="s">
        <v>1024</v>
      </c>
      <c r="B17" s="134" t="s">
        <v>81</v>
      </c>
      <c r="C17" s="120" t="s">
        <v>1043</v>
      </c>
      <c r="D17" s="121" t="s">
        <v>72</v>
      </c>
      <c r="E17" s="120" t="s">
        <v>1</v>
      </c>
      <c r="F17" s="120" t="s">
        <v>2</v>
      </c>
      <c r="G17" s="120" t="s">
        <v>82</v>
      </c>
      <c r="H17" s="120" t="s">
        <v>83</v>
      </c>
      <c r="I17" s="120" t="s">
        <v>5</v>
      </c>
      <c r="J17" s="120" t="s">
        <v>6</v>
      </c>
      <c r="K17" s="120" t="s">
        <v>7</v>
      </c>
      <c r="L17" s="120" t="s">
        <v>8</v>
      </c>
      <c r="M17" s="120" t="s">
        <v>52</v>
      </c>
      <c r="N17" s="120" t="s">
        <v>10</v>
      </c>
      <c r="O17" s="120">
        <v>1</v>
      </c>
      <c r="P17" s="120" t="s">
        <v>36</v>
      </c>
      <c r="Q17" s="120" t="s">
        <v>81</v>
      </c>
      <c r="R17" s="120" t="s">
        <v>84</v>
      </c>
    </row>
    <row r="18" spans="1:20" s="120" customFormat="1" x14ac:dyDescent="0.25">
      <c r="A18" s="207"/>
      <c r="B18" s="133" t="s">
        <v>466</v>
      </c>
      <c r="C18" s="122" t="s">
        <v>1046</v>
      </c>
      <c r="D18" s="123" t="s">
        <v>462</v>
      </c>
      <c r="E18" s="122" t="s">
        <v>177</v>
      </c>
      <c r="F18" s="122" t="s">
        <v>264</v>
      </c>
      <c r="G18" s="122" t="s">
        <v>400</v>
      </c>
      <c r="H18" s="122" t="s">
        <v>467</v>
      </c>
      <c r="I18" s="122" t="s">
        <v>34</v>
      </c>
      <c r="J18" s="122" t="s">
        <v>6</v>
      </c>
      <c r="K18" s="122" t="s">
        <v>7</v>
      </c>
      <c r="L18" s="122" t="s">
        <v>8</v>
      </c>
      <c r="M18" s="122" t="s">
        <v>52</v>
      </c>
      <c r="N18" s="122" t="s">
        <v>268</v>
      </c>
      <c r="O18" s="122">
        <v>1</v>
      </c>
      <c r="P18" s="122" t="s">
        <v>418</v>
      </c>
      <c r="Q18" s="122" t="s">
        <v>466</v>
      </c>
      <c r="R18" s="122" t="s">
        <v>270</v>
      </c>
      <c r="S18" s="122"/>
    </row>
    <row r="19" spans="1:20" s="109" customFormat="1" x14ac:dyDescent="0.25">
      <c r="A19" s="206" t="s">
        <v>1025</v>
      </c>
      <c r="B19" s="132" t="s">
        <v>88</v>
      </c>
      <c r="C19" s="120" t="s">
        <v>1043</v>
      </c>
      <c r="D19" s="110" t="s">
        <v>89</v>
      </c>
      <c r="E19" s="109" t="s">
        <v>1</v>
      </c>
      <c r="F19" s="109" t="s">
        <v>2</v>
      </c>
      <c r="G19" s="109" t="s">
        <v>90</v>
      </c>
      <c r="H19" s="109" t="s">
        <v>91</v>
      </c>
      <c r="I19" s="109" t="s">
        <v>5</v>
      </c>
      <c r="J19" s="109" t="s">
        <v>6</v>
      </c>
      <c r="K19" s="109" t="s">
        <v>7</v>
      </c>
      <c r="L19" s="109" t="s">
        <v>8</v>
      </c>
      <c r="M19" s="109" t="s">
        <v>52</v>
      </c>
      <c r="N19" s="109" t="s">
        <v>10</v>
      </c>
      <c r="O19" s="109">
        <v>1</v>
      </c>
      <c r="P19" s="109" t="s">
        <v>36</v>
      </c>
      <c r="Q19" s="109" t="s">
        <v>88</v>
      </c>
      <c r="R19" s="109" t="s">
        <v>92</v>
      </c>
    </row>
    <row r="20" spans="1:20" s="109" customFormat="1" x14ac:dyDescent="0.25">
      <c r="A20" s="207"/>
      <c r="B20" s="109" t="s">
        <v>93</v>
      </c>
      <c r="C20" s="120" t="s">
        <v>1039</v>
      </c>
      <c r="D20" s="110" t="s">
        <v>89</v>
      </c>
      <c r="E20" s="109" t="s">
        <v>1</v>
      </c>
      <c r="F20" s="109" t="s">
        <v>2</v>
      </c>
      <c r="G20" s="109" t="s">
        <v>90</v>
      </c>
      <c r="H20" s="109" t="s">
        <v>94</v>
      </c>
      <c r="I20" s="109" t="s">
        <v>5</v>
      </c>
      <c r="J20" s="109" t="s">
        <v>6</v>
      </c>
      <c r="K20" s="109" t="s">
        <v>7</v>
      </c>
      <c r="L20" s="109" t="s">
        <v>8</v>
      </c>
      <c r="M20" s="109" t="s">
        <v>52</v>
      </c>
      <c r="N20" s="109" t="s">
        <v>10</v>
      </c>
      <c r="O20" s="109">
        <v>1</v>
      </c>
      <c r="P20" s="109" t="s">
        <v>36</v>
      </c>
      <c r="Q20" s="109" t="s">
        <v>93</v>
      </c>
      <c r="R20" s="109" t="s">
        <v>95</v>
      </c>
    </row>
    <row r="21" spans="1:20" s="112" customFormat="1" x14ac:dyDescent="0.25">
      <c r="A21" s="207"/>
      <c r="B21" s="112" t="s">
        <v>446</v>
      </c>
      <c r="C21" s="125" t="s">
        <v>1039</v>
      </c>
      <c r="D21" s="114" t="s">
        <v>414</v>
      </c>
      <c r="E21" s="112" t="s">
        <v>177</v>
      </c>
      <c r="F21" s="112" t="s">
        <v>264</v>
      </c>
      <c r="G21" s="112" t="s">
        <v>400</v>
      </c>
      <c r="H21" s="125" t="s">
        <v>1030</v>
      </c>
      <c r="I21" s="112" t="s">
        <v>34</v>
      </c>
      <c r="J21" s="112" t="s">
        <v>6</v>
      </c>
      <c r="K21" s="112" t="s">
        <v>7</v>
      </c>
      <c r="L21" s="112" t="s">
        <v>8</v>
      </c>
      <c r="M21" s="112" t="s">
        <v>52</v>
      </c>
      <c r="N21" s="112" t="s">
        <v>268</v>
      </c>
      <c r="O21" s="112">
        <v>1</v>
      </c>
      <c r="P21" s="112" t="s">
        <v>418</v>
      </c>
      <c r="Q21" s="112" t="s">
        <v>446</v>
      </c>
      <c r="R21" s="112" t="s">
        <v>270</v>
      </c>
    </row>
    <row r="22" spans="1:20" s="112" customFormat="1" x14ac:dyDescent="0.25">
      <c r="A22" s="207"/>
      <c r="B22" s="131" t="s">
        <v>416</v>
      </c>
      <c r="C22" s="125" t="s">
        <v>1042</v>
      </c>
      <c r="D22" s="114" t="s">
        <v>414</v>
      </c>
      <c r="E22" s="112" t="s">
        <v>177</v>
      </c>
      <c r="F22" s="112" t="s">
        <v>264</v>
      </c>
      <c r="G22" s="112" t="s">
        <v>400</v>
      </c>
      <c r="H22" s="112" t="s">
        <v>417</v>
      </c>
      <c r="I22" s="112" t="s">
        <v>34</v>
      </c>
      <c r="J22" s="112" t="s">
        <v>6</v>
      </c>
      <c r="K22" s="112" t="s">
        <v>51</v>
      </c>
      <c r="L22" s="112" t="s">
        <v>8</v>
      </c>
      <c r="M22" s="112" t="s">
        <v>52</v>
      </c>
      <c r="N22" s="112" t="s">
        <v>268</v>
      </c>
      <c r="O22" s="112">
        <v>1</v>
      </c>
      <c r="P22" s="112" t="s">
        <v>418</v>
      </c>
      <c r="Q22" s="112" t="s">
        <v>416</v>
      </c>
      <c r="R22" s="112" t="s">
        <v>270</v>
      </c>
    </row>
    <row r="23" spans="1:20" s="120" customFormat="1" x14ac:dyDescent="0.25">
      <c r="A23" s="202" t="s">
        <v>1027</v>
      </c>
      <c r="B23" s="134" t="s">
        <v>71</v>
      </c>
      <c r="C23" s="120" t="s">
        <v>1043</v>
      </c>
      <c r="D23" s="121" t="s">
        <v>72</v>
      </c>
      <c r="E23" s="120" t="s">
        <v>1</v>
      </c>
      <c r="F23" s="120" t="s">
        <v>2</v>
      </c>
      <c r="G23" s="120" t="s">
        <v>73</v>
      </c>
      <c r="H23" s="120" t="s">
        <v>526</v>
      </c>
      <c r="I23" s="120" t="s">
        <v>5</v>
      </c>
      <c r="J23" s="120" t="s">
        <v>6</v>
      </c>
      <c r="K23" s="120" t="s">
        <v>7</v>
      </c>
      <c r="L23" s="120" t="s">
        <v>8</v>
      </c>
      <c r="M23" s="120" t="s">
        <v>75</v>
      </c>
      <c r="N23" s="120" t="s">
        <v>10</v>
      </c>
      <c r="O23" s="120">
        <v>1</v>
      </c>
      <c r="P23" s="120" t="s">
        <v>36</v>
      </c>
      <c r="Q23" s="120" t="s">
        <v>71</v>
      </c>
      <c r="R23" s="120" t="s">
        <v>76</v>
      </c>
    </row>
    <row r="24" spans="1:20" s="120" customFormat="1" x14ac:dyDescent="0.25">
      <c r="A24" s="203"/>
      <c r="B24" s="120" t="s">
        <v>77</v>
      </c>
      <c r="C24" s="125" t="s">
        <v>1039</v>
      </c>
      <c r="D24" s="121" t="s">
        <v>72</v>
      </c>
      <c r="E24" s="120" t="s">
        <v>1</v>
      </c>
      <c r="F24" s="120" t="s">
        <v>2</v>
      </c>
      <c r="G24" s="120" t="s">
        <v>78</v>
      </c>
      <c r="H24" s="120" t="s">
        <v>527</v>
      </c>
      <c r="I24" s="120" t="s">
        <v>5</v>
      </c>
      <c r="J24" s="120" t="s">
        <v>6</v>
      </c>
      <c r="K24" s="120" t="s">
        <v>7</v>
      </c>
      <c r="L24" s="120" t="s">
        <v>8</v>
      </c>
      <c r="M24" s="120" t="s">
        <v>75</v>
      </c>
      <c r="N24" s="120" t="s">
        <v>10</v>
      </c>
      <c r="O24" s="120">
        <v>1</v>
      </c>
      <c r="P24" s="120" t="s">
        <v>36</v>
      </c>
      <c r="Q24" s="120" t="s">
        <v>77</v>
      </c>
      <c r="R24" s="120" t="s">
        <v>80</v>
      </c>
    </row>
    <row r="25" spans="1:20" s="120" customFormat="1" ht="33" x14ac:dyDescent="0.35">
      <c r="A25" s="203"/>
      <c r="B25" s="195" t="s">
        <v>468</v>
      </c>
      <c r="C25" s="137" t="s">
        <v>1051</v>
      </c>
      <c r="D25" s="2" t="s">
        <v>462</v>
      </c>
      <c r="E25" s="3" t="s">
        <v>177</v>
      </c>
      <c r="F25" s="3" t="s">
        <v>264</v>
      </c>
      <c r="G25" s="76" t="s">
        <v>400</v>
      </c>
      <c r="H25" s="76" t="s">
        <v>469</v>
      </c>
      <c r="I25" s="73" t="s">
        <v>34</v>
      </c>
      <c r="J25" s="73" t="s">
        <v>6</v>
      </c>
      <c r="K25" s="77" t="s">
        <v>7</v>
      </c>
      <c r="L25" s="77" t="s">
        <v>8</v>
      </c>
      <c r="M25" s="78" t="s">
        <v>52</v>
      </c>
      <c r="N25" s="78" t="s">
        <v>268</v>
      </c>
      <c r="O25" s="79">
        <v>1</v>
      </c>
      <c r="P25" s="80" t="s">
        <v>418</v>
      </c>
      <c r="Q25" s="75" t="s">
        <v>468</v>
      </c>
      <c r="R25" s="73" t="s">
        <v>270</v>
      </c>
      <c r="S25" s="73"/>
      <c r="T25" s="73"/>
    </row>
    <row r="28" spans="1:20" x14ac:dyDescent="0.25">
      <c r="B28" s="126" t="s">
        <v>58</v>
      </c>
      <c r="D28" s="127" t="s">
        <v>59</v>
      </c>
      <c r="E28" s="126" t="s">
        <v>1</v>
      </c>
      <c r="F28" s="126" t="s">
        <v>2</v>
      </c>
      <c r="G28" s="126" t="s">
        <v>60</v>
      </c>
      <c r="H28" s="126" t="s">
        <v>61</v>
      </c>
      <c r="I28" s="126" t="s">
        <v>5</v>
      </c>
      <c r="J28" s="126" t="s">
        <v>6</v>
      </c>
      <c r="K28" s="126" t="s">
        <v>51</v>
      </c>
      <c r="L28" s="126" t="s">
        <v>8</v>
      </c>
      <c r="M28" s="126" t="s">
        <v>52</v>
      </c>
      <c r="N28" s="126" t="s">
        <v>10</v>
      </c>
      <c r="O28" s="126">
        <v>1</v>
      </c>
      <c r="P28" s="126" t="s">
        <v>36</v>
      </c>
      <c r="Q28" s="126" t="s">
        <v>47</v>
      </c>
      <c r="R28" s="126" t="s">
        <v>62</v>
      </c>
    </row>
  </sheetData>
  <mergeCells count="6">
    <mergeCell ref="A23:A25"/>
    <mergeCell ref="A2:A6"/>
    <mergeCell ref="A7:A10"/>
    <mergeCell ref="A11:A16"/>
    <mergeCell ref="A17:A18"/>
    <mergeCell ref="A19:A22"/>
  </mergeCells>
  <dataValidations count="8">
    <dataValidation allowBlank="1" showInputMessage="1" showErrorMessage="1" promptTitle="Sample" prompt="Sample composition"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WVO5:WVO6 WLS5:WLS6 WBW5:WBW6 VSA5:VSA6 VIE5:VIE6 UYI5:UYI6 UOM5:UOM6 UEQ5:UEQ6 TUU5:TUU6 TKY5:TKY6 TBC5:TBC6 SRG5:SRG6 SHK5:SHK6 RXO5:RXO6 RNS5:RNS6 RDW5:RDW6 QUA5:QUA6 QKE5:QKE6 QAI5:QAI6 PQM5:PQM6 PGQ5:PGQ6 OWU5:OWU6 OMY5:OMY6 ODC5:ODC6 NTG5:NTG6 NJK5:NJK6 MZO5:MZO6 MPS5:MPS6 MFW5:MFW6 LWA5:LWA6 LME5:LME6 LCI5:LCI6 KSM5:KSM6 KIQ5:KIQ6 JYU5:JYU6 JOY5:JOY6 JFC5:JFC6 IVG5:IVG6 ILK5:ILK6 IBO5:IBO6 HRS5:HRS6 HHW5:HHW6 GYA5:GYA6 GOE5:GOE6 GEI5:GEI6 FUM5:FUM6 FKQ5:FKQ6 FAU5:FAU6 EQY5:EQY6 EHC5:EHC6 DXG5:DXG6 DNK5:DNK6 DDO5:DDO6 CTS5:CTS6 CJW5:CJW6 CAA5:CAA6 BQE5:BQE6 BGI5:BGI6 AWM5:AWM6 AMQ5:AMQ6 ACU5:ACU6 SY5:SY6 JC5:JC6 G5:G6 G25"/>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6 JD16 SZ16 ACV16 AMR16 AWN16 BGJ16 BQF16 CAB16 CJX16 CTT16 DDP16 DNL16 DXH16 EHD16 EQZ16 FAV16 FKR16 FUN16 GEJ16 GOF16 GYB16 HHX16 HRT16 IBP16 ILL16 IVH16 JFD16 JOZ16 JYV16 KIR16 KSN16 LCJ16 LMF16 LWB16 MFX16 MPT16 MZP16 NJL16 NTH16 ODD16 OMZ16 OWV16 PGR16 PQN16 QAJ16 QKF16 QUB16 RDX16 RNT16 RXP16 SHL16 SRH16 TBD16 TKZ16 TUV16 UER16 UON16 UYJ16 VIF16 VSB16 WBX16 WLT16 WVP16 WVR5:WVR6 WLV5:WLV6 WBZ5:WBZ6 VSD5:VSD6 VIH5:VIH6 UYL5:UYL6 UOP5:UOP6 UET5:UET6 TUX5:TUX6 TLB5:TLB6 TBF5:TBF6 SRJ5:SRJ6 SHN5:SHN6 RXR5:RXR6 RNV5:RNV6 RDZ5:RDZ6 QUD5:QUD6 QKH5:QKH6 QAL5:QAL6 PQP5:PQP6 PGT5:PGT6 OWX5:OWX6 ONB5:ONB6 ODF5:ODF6 NTJ5:NTJ6 NJN5:NJN6 MZR5:MZR6 MPV5:MPV6 MFZ5:MFZ6 LWD5:LWD6 LMH5:LMH6 LCL5:LCL6 KSP5:KSP6 KIT5:KIT6 JYX5:JYX6 JPB5:JPB6 JFF5:JFF6 IVJ5:IVJ6 ILN5:ILN6 IBR5:IBR6 HRV5:HRV6 HHZ5:HHZ6 GYD5:GYD6 GOH5:GOH6 GEL5:GEL6 FUP5:FUP6 FKT5:FKT6 FAX5:FAX6 ERB5:ERB6 EHF5:EHF6 DXJ5:DXJ6 DNN5:DNN6 DDR5:DDR6 CTV5:CTV6 CJZ5:CJZ6 CAD5:CAD6 BQH5:BQH6 BGL5:BGL6 AWP5:AWP6 AMT5:AMT6 ACX5:ACX6 TB5:TB6 JF5:JF6 J5:J6 J25">
      <formula1>setups</formula1>
    </dataValidation>
    <dataValidation type="list" allowBlank="1" showInputMessage="1" showErrorMessage="1" promptTitle="Enter incident slits" prompt="Either the type of divergence slit or slit off monochromator.  Select or enter your own value" sqref="I16 JE16 TA16 ACW16 AMS16 AWO16 BGK16 BQG16 CAC16 CJY16 CTU16 DDQ16 DNM16 DXI16 EHE16 ERA16 FAW16 FKS16 FUO16 GEK16 GOG16 GYC16 HHY16 HRU16 IBQ16 ILM16 IVI16 JFE16 JPA16 JYW16 KIS16 KSO16 LCK16 LMG16 LWC16 MFY16 MPU16 MZQ16 NJM16 NTI16 ODE16 ONA16 OWW16 PGS16 PQO16 QAK16 QKG16 QUC16 RDY16 RNU16 RXQ16 SHM16 SRI16 TBE16 TLA16 TUW16 UES16 UOO16 UYK16 VIG16 VSC16 WBY16 WLU16 WVQ16 WVS5:WVS6 WLW5:WLW6 WCA5:WCA6 VSE5:VSE6 VII5:VII6 UYM5:UYM6 UOQ5:UOQ6 UEU5:UEU6 TUY5:TUY6 TLC5:TLC6 TBG5:TBG6 SRK5:SRK6 SHO5:SHO6 RXS5:RXS6 RNW5:RNW6 REA5:REA6 QUE5:QUE6 QKI5:QKI6 QAM5:QAM6 PQQ5:PQQ6 PGU5:PGU6 OWY5:OWY6 ONC5:ONC6 ODG5:ODG6 NTK5:NTK6 NJO5:NJO6 MZS5:MZS6 MPW5:MPW6 MGA5:MGA6 LWE5:LWE6 LMI5:LMI6 LCM5:LCM6 KSQ5:KSQ6 KIU5:KIU6 JYY5:JYY6 JPC5:JPC6 JFG5:JFG6 IVK5:IVK6 ILO5:ILO6 IBS5:IBS6 HRW5:HRW6 HIA5:HIA6 GYE5:GYE6 GOI5:GOI6 GEM5:GEM6 FUQ5:FUQ6 FKU5:FKU6 FAY5:FAY6 ERC5:ERC6 EHG5:EHG6 DXK5:DXK6 DNO5:DNO6 DDS5:DDS6 CTW5:CTW6 CKA5:CKA6 CAE5:CAE6 BQI5:BQI6 BGM5:BGM6 AWQ5:AWQ6 AMU5:AMU6 ACY5:ACY6 TC5:TC6 JG5:JG6 K5:K6 K25">
      <formula1>slits</formula1>
    </dataValidation>
    <dataValidation type="list" allowBlank="1" showInputMessage="1" showErrorMessage="1" promptTitle="Enter diffracted optics" prompt="Either slit size (probably open) or long Soller_x000a_" sqref="J16 JF16 TB16 ACX16 AMT16 AWP16 BGL16 BQH16 CAD16 CJZ16 CTV16 DDR16 DNN16 DXJ16 EHF16 ERB16 FAX16 FKT16 FUP16 GEL16 GOH16 GYD16 HHZ16 HRV16 IBR16 ILN16 IVJ16 JFF16 JPB16 JYX16 KIT16 KSP16 LCL16 LMH16 LWD16 MFZ16 MPV16 MZR16 NJN16 NTJ16 ODF16 ONB16 OWX16 PGT16 PQP16 QAL16 QKH16 QUD16 RDZ16 RNV16 RXR16 SHN16 SRJ16 TBF16 TLB16 TUX16 UET16 UOP16 UYL16 VIH16 VSD16 WBZ16 WLV16 WVR16 WVT5:WVT6 WLX5:WLX6 WCB5:WCB6 VSF5:VSF6 VIJ5:VIJ6 UYN5:UYN6 UOR5:UOR6 UEV5:UEV6 TUZ5:TUZ6 TLD5:TLD6 TBH5:TBH6 SRL5:SRL6 SHP5:SHP6 RXT5:RXT6 RNX5:RNX6 REB5:REB6 QUF5:QUF6 QKJ5:QKJ6 QAN5:QAN6 PQR5:PQR6 PGV5:PGV6 OWZ5:OWZ6 OND5:OND6 ODH5:ODH6 NTL5:NTL6 NJP5:NJP6 MZT5:MZT6 MPX5:MPX6 MGB5:MGB6 LWF5:LWF6 LMJ5:LMJ6 LCN5:LCN6 KSR5:KSR6 KIV5:KIV6 JYZ5:JYZ6 JPD5:JPD6 JFH5:JFH6 IVL5:IVL6 ILP5:ILP6 IBT5:IBT6 HRX5:HRX6 HIB5:HIB6 GYF5:GYF6 GOJ5:GOJ6 GEN5:GEN6 FUR5:FUR6 FKV5:FKV6 FAZ5:FAZ6 ERD5:ERD6 EHH5:EHH6 DXL5:DXL6 DNP5:DNP6 DDT5:DDT6 CTX5:CTX6 CKB5:CKB6 CAF5:CAF6 BQJ5:BQJ6 BGN5:BGN6 AWR5:AWR6 AMV5:AMV6 ACZ5:ACZ6 TD5:TD6 JH5:JH6 L5:L6 L25">
      <formula1>diffracted_optics</formula1>
    </dataValidation>
    <dataValidation allowBlank="1" showInputMessage="1" showErrorMessage="1" promptTitle="Sample Number" prompt="Enter your sample code e.g. jsoe0001" sqref="F16 JB16 SX16 ACT16 AMP16 AWL16 BGH16 BQD16 BZZ16 CJV16 CTR16 DDN16 DNJ16 DXF16 EHB16 EQX16 FAT16 FKP16 FUL16 GEH16 GOD16 GXZ16 HHV16 HRR16 IBN16 ILJ16 IVF16 JFB16 JOX16 JYT16 KIP16 KSL16 LCH16 LMD16 LVZ16 MFV16 MPR16 MZN16 NJJ16 NTF16 ODB16 OMX16 OWT16 PGP16 PQL16 QAH16 QKD16 QTZ16 RDV16 RNR16 RXN16 SHJ16 SRF16 TBB16 TKX16 TUT16 UEP16 UOL16 UYH16 VID16 VRZ16 WBV16 WLR16 WVN16 WVP5:WVP6 WLT5:WLT6 WBX5:WBX6 VSB5:VSB6 VIF5:VIF6 UYJ5:UYJ6 UON5:UON6 UER5:UER6 TUV5:TUV6 TKZ5:TKZ6 TBD5:TBD6 SRH5:SRH6 SHL5:SHL6 RXP5:RXP6 RNT5:RNT6 RDX5:RDX6 QUB5:QUB6 QKF5:QKF6 QAJ5:QAJ6 PQN5:PQN6 PGR5:PGR6 OWV5:OWV6 OMZ5:OMZ6 ODD5:ODD6 NTH5:NTH6 NJL5:NJL6 MZP5:MZP6 MPT5:MPT6 MFX5:MFX6 LWB5:LWB6 LMF5:LMF6 LCJ5:LCJ6 KSN5:KSN6 KIR5:KIR6 JYV5:JYV6 JOZ5:JOZ6 JFD5:JFD6 IVH5:IVH6 ILL5:ILL6 IBP5:IBP6 HRT5:HRT6 HHX5:HHX6 GYB5:GYB6 GOF5:GOF6 GEJ5:GEJ6 FUN5:FUN6 FKR5:FKR6 FAV5:FAV6 EQZ5:EQZ6 EHD5:EHD6 DXH5:DXH6 DNL5:DNL6 DDP5:DDP6 CTT5:CTT6 CJX5:CJX6 CAB5:CAB6 BQF5:BQF6 BGJ5:BGJ6 AWN5:AWN6 AMR5:AMR6 ACV5:ACV6 SZ5:SZ6 JD5:JD6 H5:H6"/>
    <dataValidation type="list" allowBlank="1" showInputMessage="1" showErrorMessage="1" promptTitle="Sample holder" prompt="Select sample holder or &quot;other&quot; if other put details in comments box." sqref="WVQ5:WVQ6 WLU5:WLU6 WBY5:WBY6 VSC5:VSC6 VIG5:VIG6 UYK5:UYK6 UOO5:UOO6 UES5:UES6 TUW5:TUW6 TLA5:TLA6 TBE5:TBE6 SRI5:SRI6 SHM5:SHM6 RXQ5:RXQ6 RNU5:RNU6 RDY5:RDY6 QUC5:QUC6 QKG5:QKG6 QAK5:QAK6 PQO5:PQO6 PGS5:PGS6 OWW5:OWW6 ONA5:ONA6 ODE5:ODE6 NTI5:NTI6 NJM5:NJM6 MZQ5:MZQ6 MPU5:MPU6 MFY5:MFY6 LWC5:LWC6 LMG5:LMG6 LCK5:LCK6 KSO5:KSO6 KIS5:KIS6 JYW5:JYW6 JPA5:JPA6 JFE5:JFE6 IVI5:IVI6 ILM5:ILM6 IBQ5:IBQ6 HRU5:HRU6 HHY5:HHY6 GYC5:GYC6 GOG5:GOG6 GEK5:GEK6 FUO5:FUO6 FKS5:FKS6 FAW5:FAW6 ERA5:ERA6 EHE5:EHE6 DXI5:DXI6 DNM5:DNM6 DDQ5:DDQ6 CTU5:CTU6 CJY5:CJY6 CAC5:CAC6 BQG5:BQG6 BGK5:BGK6 AWO5:AWO6 AMS5:AMS6 ACW5:ACW6 TA5:TA6 JE5:JE6 I5:I6 I25">
      <formula1>holders</formula1>
    </dataValidation>
    <dataValidation type="list" allowBlank="1" showInputMessage="1" showErrorMessage="1" promptTitle="User" prompt="Enter your initials.  You should put your contact details in the users tab." sqref="WVM5:WVM6 WLQ5:WLQ6 WBU5:WBU6 VRY5:VRY6 VIC5:VIC6 UYG5:UYG6 UOK5:UOK6 UEO5:UEO6 TUS5:TUS6 TKW5:TKW6 TBA5:TBA6 SRE5:SRE6 SHI5:SHI6 RXM5:RXM6 RNQ5:RNQ6 RDU5:RDU6 QTY5:QTY6 QKC5:QKC6 QAG5:QAG6 PQK5:PQK6 PGO5:PGO6 OWS5:OWS6 OMW5:OMW6 ODA5:ODA6 NTE5:NTE6 NJI5:NJI6 MZM5:MZM6 MPQ5:MPQ6 MFU5:MFU6 LVY5:LVY6 LMC5:LMC6 LCG5:LCG6 KSK5:KSK6 KIO5:KIO6 JYS5:JYS6 JOW5:JOW6 JFA5:JFA6 IVE5:IVE6 ILI5:ILI6 IBM5:IBM6 HRQ5:HRQ6 HHU5:HHU6 GXY5:GXY6 GOC5:GOC6 GEG5:GEG6 FUK5:FUK6 FKO5:FKO6 FAS5:FAS6 EQW5:EQW6 EHA5:EHA6 DXE5:DXE6 DNI5:DNI6 DDM5:DDM6 CTQ5:CTQ6 CJU5:CJU6 BZY5:BZY6 BQC5:BQC6 BGG5:BGG6 AWK5:AWK6 AMO5:AMO6 ACS5:ACS6 SW5:SW6 JA5:JA6 E5:E6 E25">
      <formula1>users</formula1>
    </dataValidation>
    <dataValidation type="list" allowBlank="1" showInputMessage="1" showErrorMessage="1" promptTitle="Group" prompt="e.g. jsoe/kp/jakh/ire" sqref="WVN5:WVN6 WLR5:WLR6 WBV5:WBV6 VRZ5:VRZ6 VID5:VID6 UYH5:UYH6 UOL5:UOL6 UEP5:UEP6 TUT5:TUT6 TKX5:TKX6 TBB5:TBB6 SRF5:SRF6 SHJ5:SHJ6 RXN5:RXN6 RNR5:RNR6 RDV5:RDV6 QTZ5:QTZ6 QKD5:QKD6 QAH5:QAH6 PQL5:PQL6 PGP5:PGP6 OWT5:OWT6 OMX5:OMX6 ODB5:ODB6 NTF5:NTF6 NJJ5:NJJ6 MZN5:MZN6 MPR5:MPR6 MFV5:MFV6 LVZ5:LVZ6 LMD5:LMD6 LCH5:LCH6 KSL5:KSL6 KIP5:KIP6 JYT5:JYT6 JOX5:JOX6 JFB5:JFB6 IVF5:IVF6 ILJ5:ILJ6 IBN5:IBN6 HRR5:HRR6 HHV5:HHV6 GXZ5:GXZ6 GOD5:GOD6 GEH5:GEH6 FUL5:FUL6 FKP5:FKP6 FAT5:FAT6 EQX5:EQX6 EHB5:EHB6 DXF5:DXF6 DNJ5:DNJ6 DDN5:DDN6 CTR5:CTR6 CJV5:CJV6 BZZ5:BZZ6 BQD5:BQD6 BGH5:BGH6 AWL5:AWL6 AMP5:AMP6 ACT5:ACT6 SX5:SX6 JB5:JB6 F5:F6 F25">
      <formula1>Group</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8"/>
  <sheetViews>
    <sheetView tabSelected="1" workbookViewId="0">
      <selection activeCell="C22" sqref="C22"/>
    </sheetView>
  </sheetViews>
  <sheetFormatPr defaultRowHeight="15" x14ac:dyDescent="0.25"/>
  <cols>
    <col min="1" max="2" width="9.140625" style="135"/>
    <col min="3" max="3" width="39.42578125" style="135" customWidth="1"/>
    <col min="4" max="4" width="62.28515625" style="135" customWidth="1"/>
    <col min="5" max="5" width="38.42578125" style="135" customWidth="1"/>
    <col min="6" max="6" width="37" style="135" customWidth="1"/>
    <col min="7" max="16384" width="9.140625" style="135"/>
  </cols>
  <sheetData>
    <row r="1" spans="1:44" x14ac:dyDescent="0.25">
      <c r="A1" s="193"/>
      <c r="B1" s="193"/>
      <c r="C1" s="193" t="s">
        <v>1047</v>
      </c>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row>
    <row r="2" spans="1:44" x14ac:dyDescent="0.25">
      <c r="A2" s="193"/>
      <c r="B2" s="193" t="s">
        <v>54</v>
      </c>
      <c r="C2" s="193"/>
      <c r="D2" s="193" t="s">
        <v>55</v>
      </c>
      <c r="E2" s="193" t="s">
        <v>56</v>
      </c>
      <c r="F2" s="193" t="s">
        <v>5</v>
      </c>
      <c r="G2" s="193" t="s">
        <v>6</v>
      </c>
      <c r="H2" s="193" t="s">
        <v>51</v>
      </c>
      <c r="I2" s="193" t="s">
        <v>8</v>
      </c>
      <c r="J2" s="193" t="s">
        <v>52</v>
      </c>
      <c r="K2" s="193" t="s">
        <v>10</v>
      </c>
      <c r="L2" s="193">
        <v>1</v>
      </c>
      <c r="M2" s="193" t="s">
        <v>36</v>
      </c>
      <c r="N2" s="193" t="s">
        <v>54</v>
      </c>
      <c r="O2" s="193" t="s">
        <v>57</v>
      </c>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row>
    <row r="3" spans="1:44" x14ac:dyDescent="0.25">
      <c r="A3" s="193"/>
      <c r="B3" s="193" t="s">
        <v>58</v>
      </c>
      <c r="C3" s="193"/>
      <c r="D3" s="193" t="s">
        <v>60</v>
      </c>
      <c r="E3" s="193" t="s">
        <v>61</v>
      </c>
      <c r="F3" s="193" t="s">
        <v>5</v>
      </c>
      <c r="G3" s="193" t="s">
        <v>6</v>
      </c>
      <c r="H3" s="193" t="s">
        <v>51</v>
      </c>
      <c r="I3" s="193" t="s">
        <v>8</v>
      </c>
      <c r="J3" s="193" t="s">
        <v>52</v>
      </c>
      <c r="K3" s="193" t="s">
        <v>10</v>
      </c>
      <c r="L3" s="193">
        <v>1</v>
      </c>
      <c r="M3" s="193" t="s">
        <v>36</v>
      </c>
      <c r="N3" s="193" t="s">
        <v>47</v>
      </c>
      <c r="O3" s="193" t="s">
        <v>62</v>
      </c>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row>
    <row r="4" spans="1:44" x14ac:dyDescent="0.25">
      <c r="A4" s="208" t="s">
        <v>1028</v>
      </c>
      <c r="B4" s="145" t="s">
        <v>63</v>
      </c>
      <c r="C4" s="191" t="s">
        <v>1048</v>
      </c>
      <c r="D4" s="191" t="s">
        <v>64</v>
      </c>
      <c r="E4" s="191" t="s">
        <v>595</v>
      </c>
      <c r="F4" s="191" t="s">
        <v>5</v>
      </c>
      <c r="G4" s="191" t="s">
        <v>6</v>
      </c>
      <c r="H4" s="191" t="s">
        <v>51</v>
      </c>
      <c r="I4" s="191" t="s">
        <v>8</v>
      </c>
      <c r="J4" s="191" t="s">
        <v>52</v>
      </c>
      <c r="K4" s="191" t="s">
        <v>10</v>
      </c>
      <c r="L4" s="191">
        <v>1</v>
      </c>
      <c r="M4" s="191" t="s">
        <v>36</v>
      </c>
      <c r="N4" s="191" t="s">
        <v>47</v>
      </c>
      <c r="O4" s="191" t="s">
        <v>66</v>
      </c>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row>
    <row r="5" spans="1:44" x14ac:dyDescent="0.25">
      <c r="A5" s="209"/>
      <c r="B5" s="194" t="s">
        <v>198</v>
      </c>
      <c r="C5" s="194" t="s">
        <v>1039</v>
      </c>
      <c r="D5" s="194" t="s">
        <v>199</v>
      </c>
      <c r="E5" s="194" t="s">
        <v>200</v>
      </c>
      <c r="F5" s="194" t="s">
        <v>5</v>
      </c>
      <c r="G5" s="194" t="s">
        <v>6</v>
      </c>
      <c r="H5" s="194" t="s">
        <v>7</v>
      </c>
      <c r="I5" s="194" t="s">
        <v>8</v>
      </c>
      <c r="J5" s="194" t="s">
        <v>52</v>
      </c>
      <c r="K5" s="194" t="s">
        <v>10</v>
      </c>
      <c r="L5" s="194">
        <v>1</v>
      </c>
      <c r="M5" s="194" t="s">
        <v>123</v>
      </c>
      <c r="N5" s="194" t="s">
        <v>129</v>
      </c>
      <c r="O5" s="194" t="s">
        <v>201</v>
      </c>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x14ac:dyDescent="0.25">
      <c r="A6" s="209"/>
      <c r="B6" s="138" t="s">
        <v>480</v>
      </c>
      <c r="C6" s="194" t="s">
        <v>1067</v>
      </c>
      <c r="D6" s="194" t="s">
        <v>400</v>
      </c>
      <c r="E6" s="194" t="s">
        <v>481</v>
      </c>
      <c r="F6" s="194" t="s">
        <v>34</v>
      </c>
      <c r="G6" s="194" t="s">
        <v>6</v>
      </c>
      <c r="H6" s="194" t="s">
        <v>7</v>
      </c>
      <c r="I6" s="194" t="s">
        <v>8</v>
      </c>
      <c r="J6" s="194" t="s">
        <v>52</v>
      </c>
      <c r="K6" s="194" t="s">
        <v>268</v>
      </c>
      <c r="L6" s="194">
        <v>1</v>
      </c>
      <c r="M6" s="194" t="s">
        <v>454</v>
      </c>
      <c r="N6" s="194" t="s">
        <v>480</v>
      </c>
      <c r="O6" s="194" t="s">
        <v>270</v>
      </c>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44" x14ac:dyDescent="0.25">
      <c r="A7" s="210" t="s">
        <v>1022</v>
      </c>
      <c r="B7" s="192" t="s">
        <v>111</v>
      </c>
      <c r="C7" s="194" t="s">
        <v>1039</v>
      </c>
      <c r="D7" s="192" t="s">
        <v>112</v>
      </c>
      <c r="E7" s="192" t="s">
        <v>113</v>
      </c>
      <c r="F7" s="192" t="s">
        <v>5</v>
      </c>
      <c r="G7" s="192" t="s">
        <v>6</v>
      </c>
      <c r="H7" s="192" t="s">
        <v>7</v>
      </c>
      <c r="I7" s="192" t="s">
        <v>8</v>
      </c>
      <c r="J7" s="192" t="s">
        <v>52</v>
      </c>
      <c r="K7" s="192" t="s">
        <v>10</v>
      </c>
      <c r="L7" s="192">
        <v>1</v>
      </c>
      <c r="M7" s="192" t="s">
        <v>36</v>
      </c>
      <c r="N7" s="192" t="s">
        <v>103</v>
      </c>
      <c r="O7" s="192" t="s">
        <v>114</v>
      </c>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x14ac:dyDescent="0.25">
      <c r="A8" s="210"/>
      <c r="B8" s="146" t="s">
        <v>115</v>
      </c>
      <c r="C8" s="194" t="s">
        <v>1039</v>
      </c>
      <c r="D8" s="192" t="s">
        <v>116</v>
      </c>
      <c r="E8" s="192" t="s">
        <v>117</v>
      </c>
      <c r="F8" s="192" t="s">
        <v>5</v>
      </c>
      <c r="G8" s="192" t="s">
        <v>6</v>
      </c>
      <c r="H8" s="192" t="s">
        <v>7</v>
      </c>
      <c r="I8" s="192" t="s">
        <v>8</v>
      </c>
      <c r="J8" s="192" t="s">
        <v>52</v>
      </c>
      <c r="K8" s="192" t="s">
        <v>10</v>
      </c>
      <c r="L8" s="192">
        <v>1</v>
      </c>
      <c r="M8" s="192" t="s">
        <v>36</v>
      </c>
      <c r="N8" s="192" t="s">
        <v>107</v>
      </c>
      <c r="O8" s="192" t="s">
        <v>118</v>
      </c>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row>
    <row r="9" spans="1:44" ht="45" x14ac:dyDescent="0.25">
      <c r="A9" s="194" t="s">
        <v>1021</v>
      </c>
      <c r="B9" s="138" t="s">
        <v>47</v>
      </c>
      <c r="C9" s="223" t="s">
        <v>1049</v>
      </c>
      <c r="D9" s="139" t="s">
        <v>49</v>
      </c>
      <c r="E9" s="139" t="s">
        <v>50</v>
      </c>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x14ac:dyDescent="0.25">
      <c r="A10" s="224"/>
      <c r="B10" s="138" t="s">
        <v>1068</v>
      </c>
      <c r="C10" s="223" t="s">
        <v>1069</v>
      </c>
      <c r="D10" s="139" t="s">
        <v>1070</v>
      </c>
      <c r="E10" s="139" t="s">
        <v>1071</v>
      </c>
      <c r="F10" s="194" t="s">
        <v>34</v>
      </c>
      <c r="G10" s="193" t="s">
        <v>6</v>
      </c>
      <c r="H10" s="193" t="s">
        <v>7</v>
      </c>
      <c r="I10" s="193" t="s">
        <v>8</v>
      </c>
      <c r="J10" s="225">
        <v>25689</v>
      </c>
      <c r="K10" s="193" t="s">
        <v>268</v>
      </c>
      <c r="L10" s="193">
        <v>1</v>
      </c>
      <c r="M10" s="193" t="s">
        <v>1072</v>
      </c>
      <c r="N10" s="193" t="s">
        <v>1068</v>
      </c>
      <c r="O10" s="193" t="s">
        <v>270</v>
      </c>
      <c r="P10" s="193"/>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x14ac:dyDescent="0.25">
      <c r="A11" s="226" t="s">
        <v>1024</v>
      </c>
      <c r="B11" s="193" t="s">
        <v>103</v>
      </c>
      <c r="C11" s="140" t="s">
        <v>1052</v>
      </c>
      <c r="D11" s="193" t="s">
        <v>104</v>
      </c>
      <c r="E11" s="193" t="s">
        <v>594</v>
      </c>
      <c r="F11" s="193" t="s">
        <v>5</v>
      </c>
      <c r="G11" s="193" t="s">
        <v>6</v>
      </c>
      <c r="H11" s="193" t="s">
        <v>7</v>
      </c>
      <c r="I11" s="193" t="s">
        <v>8</v>
      </c>
      <c r="J11" s="193" t="s">
        <v>52</v>
      </c>
      <c r="K11" s="193" t="s">
        <v>10</v>
      </c>
      <c r="L11" s="193">
        <v>1</v>
      </c>
      <c r="M11" s="193" t="s">
        <v>36</v>
      </c>
      <c r="N11" s="193" t="s">
        <v>103</v>
      </c>
      <c r="O11" s="193" t="s">
        <v>106</v>
      </c>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row>
    <row r="12" spans="1:44" x14ac:dyDescent="0.25">
      <c r="A12" s="227"/>
      <c r="B12" s="142" t="s">
        <v>129</v>
      </c>
      <c r="C12" s="141" t="s">
        <v>1054</v>
      </c>
      <c r="D12" s="193" t="s">
        <v>131</v>
      </c>
      <c r="E12" s="193" t="s">
        <v>132</v>
      </c>
      <c r="F12" s="193" t="s">
        <v>5</v>
      </c>
      <c r="G12" s="193" t="s">
        <v>6</v>
      </c>
      <c r="H12" s="193" t="s">
        <v>7</v>
      </c>
      <c r="I12" s="193" t="s">
        <v>8</v>
      </c>
      <c r="J12" s="193" t="s">
        <v>52</v>
      </c>
      <c r="K12" s="193" t="s">
        <v>10</v>
      </c>
      <c r="L12" s="193">
        <v>1</v>
      </c>
      <c r="M12" s="193" t="s">
        <v>123</v>
      </c>
      <c r="N12" s="193" t="s">
        <v>129</v>
      </c>
      <c r="O12" s="193" t="s">
        <v>133</v>
      </c>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ht="30" x14ac:dyDescent="0.25">
      <c r="A13" s="227"/>
      <c r="B13" s="193" t="s">
        <v>107</v>
      </c>
      <c r="C13" s="141" t="s">
        <v>1053</v>
      </c>
      <c r="D13" s="193" t="s">
        <v>108</v>
      </c>
      <c r="E13" s="193" t="s">
        <v>109</v>
      </c>
      <c r="F13" s="193" t="s">
        <v>5</v>
      </c>
      <c r="G13" s="193" t="s">
        <v>6</v>
      </c>
      <c r="H13" s="193" t="s">
        <v>7</v>
      </c>
      <c r="I13" s="193" t="s">
        <v>8</v>
      </c>
      <c r="J13" s="193" t="s">
        <v>52</v>
      </c>
      <c r="K13" s="193" t="s">
        <v>10</v>
      </c>
      <c r="L13" s="193">
        <v>1</v>
      </c>
      <c r="M13" s="193" t="s">
        <v>36</v>
      </c>
      <c r="N13" s="193" t="s">
        <v>107</v>
      </c>
      <c r="O13" s="193" t="s">
        <v>110</v>
      </c>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x14ac:dyDescent="0.25">
      <c r="A14" s="228"/>
      <c r="B14" s="229" t="s">
        <v>1073</v>
      </c>
      <c r="C14" s="136" t="s">
        <v>1042</v>
      </c>
      <c r="D14" s="192" t="s">
        <v>1074</v>
      </c>
      <c r="E14" s="136" t="s">
        <v>1075</v>
      </c>
      <c r="F14" s="193" t="s">
        <v>34</v>
      </c>
      <c r="G14" s="192" t="s">
        <v>6</v>
      </c>
      <c r="H14" s="192" t="s">
        <v>7</v>
      </c>
      <c r="I14" s="192" t="s">
        <v>8</v>
      </c>
      <c r="J14" s="230">
        <v>25689</v>
      </c>
      <c r="K14" s="192">
        <v>0.02</v>
      </c>
      <c r="L14" s="192">
        <v>1</v>
      </c>
      <c r="M14" s="192" t="s">
        <v>36</v>
      </c>
      <c r="N14" s="136"/>
      <c r="O14" s="136"/>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row>
    <row r="15" spans="1:44" x14ac:dyDescent="0.25">
      <c r="A15" s="212" t="s">
        <v>1025</v>
      </c>
      <c r="B15" s="138" t="s">
        <v>193</v>
      </c>
      <c r="C15" s="140" t="s">
        <v>1043</v>
      </c>
      <c r="D15" s="194" t="s">
        <v>195</v>
      </c>
      <c r="E15" s="194" t="s">
        <v>196</v>
      </c>
      <c r="F15" s="194" t="s">
        <v>5</v>
      </c>
      <c r="G15" s="194" t="s">
        <v>6</v>
      </c>
      <c r="H15" s="194" t="s">
        <v>7</v>
      </c>
      <c r="I15" s="194" t="s">
        <v>8</v>
      </c>
      <c r="J15" s="194" t="s">
        <v>52</v>
      </c>
      <c r="K15" s="194" t="s">
        <v>10</v>
      </c>
      <c r="L15" s="194">
        <v>1</v>
      </c>
      <c r="M15" s="194" t="s">
        <v>123</v>
      </c>
      <c r="N15" s="194" t="s">
        <v>129</v>
      </c>
      <c r="O15" s="194" t="s">
        <v>197</v>
      </c>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x14ac:dyDescent="0.25">
      <c r="A16" s="211"/>
      <c r="B16" s="143" t="s">
        <v>202</v>
      </c>
      <c r="C16" s="194" t="s">
        <v>1039</v>
      </c>
      <c r="D16" s="144" t="s">
        <v>199</v>
      </c>
      <c r="E16" s="143" t="s">
        <v>196</v>
      </c>
      <c r="F16" s="143" t="s">
        <v>5</v>
      </c>
      <c r="G16" s="143" t="s">
        <v>6</v>
      </c>
      <c r="H16" s="143" t="s">
        <v>7</v>
      </c>
      <c r="I16" s="143" t="s">
        <v>8</v>
      </c>
      <c r="J16" s="143" t="s">
        <v>52</v>
      </c>
      <c r="K16" s="143" t="s">
        <v>10</v>
      </c>
      <c r="L16" s="143">
        <v>1</v>
      </c>
      <c r="M16" s="143" t="s">
        <v>123</v>
      </c>
      <c r="N16" s="143" t="s">
        <v>129</v>
      </c>
      <c r="O16" s="143" t="s">
        <v>204</v>
      </c>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row>
    <row r="17" spans="1:44" x14ac:dyDescent="0.25">
      <c r="A17" s="211"/>
      <c r="B17" s="194" t="s">
        <v>134</v>
      </c>
      <c r="C17" s="194" t="s">
        <v>1039</v>
      </c>
      <c r="D17" s="194" t="s">
        <v>135</v>
      </c>
      <c r="E17" s="194" t="s">
        <v>136</v>
      </c>
      <c r="F17" s="194" t="s">
        <v>5</v>
      </c>
      <c r="G17" s="194" t="s">
        <v>6</v>
      </c>
      <c r="H17" s="194" t="s">
        <v>7</v>
      </c>
      <c r="I17" s="194" t="s">
        <v>8</v>
      </c>
      <c r="J17" s="194" t="s">
        <v>52</v>
      </c>
      <c r="K17" s="194" t="s">
        <v>10</v>
      </c>
      <c r="L17" s="194">
        <v>1</v>
      </c>
      <c r="M17" s="194" t="s">
        <v>123</v>
      </c>
      <c r="N17" s="194" t="s">
        <v>134</v>
      </c>
      <c r="O17" s="194" t="s">
        <v>137</v>
      </c>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row>
    <row r="18" spans="1:44" x14ac:dyDescent="0.25">
      <c r="A18" s="193" t="s">
        <v>1027</v>
      </c>
      <c r="B18" s="142" t="s">
        <v>472</v>
      </c>
      <c r="C18" s="193" t="s">
        <v>1050</v>
      </c>
      <c r="D18" s="193" t="s">
        <v>400</v>
      </c>
      <c r="E18" s="193" t="s">
        <v>473</v>
      </c>
      <c r="F18" s="193" t="s">
        <v>34</v>
      </c>
      <c r="G18" s="193" t="s">
        <v>6</v>
      </c>
      <c r="H18" s="193" t="s">
        <v>7</v>
      </c>
      <c r="I18" s="193" t="s">
        <v>8</v>
      </c>
      <c r="J18" s="193" t="s">
        <v>52</v>
      </c>
      <c r="K18" s="193" t="s">
        <v>268</v>
      </c>
      <c r="L18" s="193">
        <v>1</v>
      </c>
      <c r="M18" s="193" t="s">
        <v>418</v>
      </c>
      <c r="N18" s="193" t="s">
        <v>468</v>
      </c>
      <c r="O18" s="193" t="s">
        <v>270</v>
      </c>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sheetData>
  <mergeCells count="4">
    <mergeCell ref="A7:A8"/>
    <mergeCell ref="A11:A14"/>
    <mergeCell ref="A15:A17"/>
    <mergeCell ref="A4:A6"/>
  </mergeCells>
  <dataValidations count="7">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WLS1 WBW1 VSA1 VIE1 UYI1 UOM1 UEQ1 TUU1 TKY1 TBC1 SRG1 SHK1 RXO1 RNS1 RDW1 QUA1 QKE1 QAI1 PQM1 PGQ1 OWU1 OMY1 ODC1 NTG1 NJK1 MZO1 MPS1 MFW1 LWA1 LME1 LCI1 KSM1 KIQ1 JYU1 JOY1 JFC1 IVG1 ILK1 IBO1 HRS1 HHW1 GYA1 GOE1 GEI1 FUM1 FKQ1 FAU1 EQY1 EHC1 DXG1 DNK1 DDO1 CTS1 CJW1 CAA1 BQE1 BGI1 AWM1 AMQ1 ACU1 SY1 JC1 WVO1 G2">
      <formula1>setups</formula1>
    </dataValidation>
    <dataValidation type="list" allowBlank="1" showInputMessage="1" showErrorMessage="1" promptTitle="Enter incident slits" prompt="Either the type of divergence slit or slit off monochromator.  Select or enter your own value" sqref="WLT1 WBX1 VSB1 VIF1 UYJ1 UON1 UER1 TUV1 TKZ1 TBD1 SRH1 SHL1 RXP1 RNT1 RDX1 QUB1 QKF1 QAJ1 PQN1 PGR1 OWV1 OMZ1 ODD1 NTH1 NJL1 MZP1 MPT1 MFX1 LWB1 LMF1 LCJ1 KSN1 KIR1 JYV1 JOZ1 JFD1 IVH1 ILL1 IBP1 HRT1 HHX1 GYB1 GOF1 GEJ1 FUN1 FKR1 FAV1 EQZ1 EHD1 DXH1 DNL1 DDP1 CTT1 CJX1 CAB1 BQF1 BGJ1 AWN1 AMR1 ACV1 SZ1 JD1 WVP1 H2">
      <formula1>slits</formula1>
    </dataValidation>
    <dataValidation type="list" allowBlank="1" showInputMessage="1" showErrorMessage="1" promptTitle="Enter diffracted optics" prompt="Either slit size (probably open) or long Soller_x000a_" sqref="WLU1 WBY1 VSC1 VIG1 UYK1 UOO1 UES1 TUW1 TLA1 TBE1 SRI1 SHM1 RXQ1 RNU1 RDY1 QUC1 QKG1 QAK1 PQO1 PGS1 OWW1 ONA1 ODE1 NTI1 NJM1 MZQ1 MPU1 MFY1 LWC1 LMG1 LCK1 KSO1 KIS1 JYW1 JPA1 JFE1 IVI1 ILM1 IBQ1 HRU1 HHY1 GYC1 GOG1 GEK1 FUO1 FKS1 FAW1 ERA1 EHE1 DXI1 DNM1 DDQ1 CTU1 CJY1 CAC1 BQG1 BGK1 AWO1 AMS1 ACW1 TA1 JE1 WVQ1 I2">
      <formula1>diffracted_optics</formula1>
    </dataValidation>
    <dataValidation type="list" allowBlank="1" showInputMessage="1" showErrorMessage="1" promptTitle="Sample holder" prompt="Select sample holder or &quot;other&quot; if other put details in comments box." sqref="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WVN1 F2">
      <formula1>holders</formula1>
    </dataValidation>
    <dataValidation allowBlank="1" showInputMessage="1" showErrorMessage="1" promptTitle="Sample Number" prompt="Enter your sample code e.g. jsoe0001" sqref="IZ1:JA1 SV1:SW1 ACR1:ACS1 AMN1:AMO1 AWJ1:AWK1 BGF1:BGG1 BQB1:BQC1 BZX1:BZY1 CJT1:CJU1 CTP1:CTQ1 DDL1:DDM1 DNH1:DNI1 DXD1:DXE1 EGZ1:EHA1 EQV1:EQW1 FAR1:FAS1 FKN1:FKO1 FUJ1:FUK1 GEF1:GEG1 GOB1:GOC1 GXX1:GXY1 HHT1:HHU1 HRP1:HRQ1 IBL1:IBM1 ILH1:ILI1 IVD1:IVE1 JEZ1:JFA1 JOV1:JOW1 JYR1:JYS1 KIN1:KIO1 KSJ1:KSK1 LCF1:LCG1 LMB1:LMC1 LVX1:LVY1 MFT1:MFU1 MPP1:MPQ1 MZL1:MZM1 NJH1:NJI1 NTD1:NTE1 OCZ1:ODA1 OMV1:OMW1 OWR1:OWS1 PGN1:PGO1 PQJ1:PQK1 QAF1:QAG1 QKB1:QKC1 QTX1:QTY1 RDT1:RDU1 RNP1:RNQ1 RXL1:RXM1 SHH1:SHI1 SRD1:SRE1 TAZ1:TBA1 TKV1:TKW1 TUR1:TUS1 UEN1:UEO1 UOJ1:UOK1 UYF1:UYG1 VIB1:VIC1 VRX1:VRY1 WBT1:WBU1 WLP1:WLQ1 WVL1:WVM1 D2:E2 D9:E10"/>
    <dataValidation type="list" allowBlank="1" showInputMessage="1" showErrorMessage="1" promptTitle="User" prompt="Enter your initials.  You should put your contact details in the users tab." sqref="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WVJ1">
      <formula1>users</formula1>
    </dataValidation>
    <dataValidation type="list" allowBlank="1" showInputMessage="1" showErrorMessage="1" promptTitle="Group" prompt="e.g. jsoe/kp/jakh/ire" sqref="WLO1 WBS1 VRW1 VIA1 UYE1 UOI1 UEM1 TUQ1 TKU1 TAY1 SRC1 SHG1 RXK1 RNO1 RDS1 QTW1 QKA1 QAE1 PQI1 PGM1 OWQ1 OMU1 OCY1 NTC1 NJG1 MZK1 MPO1 MFS1 LVW1 LMA1 LCE1 KSI1 KIM1 JYQ1 JOU1 JEY1 IVC1 ILG1 IBK1 HRO1 HHS1 GXW1 GOA1 GEE1 FUI1 FKM1 FAQ1 EQU1 EGY1 DXC1 DNG1 DDK1 CTO1 CJS1 BZW1 BQA1 BGE1 AWI1 AMM1 ACQ1 SU1 IY1 WVK1">
      <formula1>Group</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29"/>
  <sheetViews>
    <sheetView workbookViewId="0">
      <selection activeCell="B36" sqref="B36"/>
    </sheetView>
  </sheetViews>
  <sheetFormatPr defaultRowHeight="15" x14ac:dyDescent="0.25"/>
  <cols>
    <col min="1" max="1" width="11.5703125" style="155" customWidth="1"/>
    <col min="2" max="2" width="12.85546875" style="155" customWidth="1"/>
    <col min="3" max="3" width="60" style="155" customWidth="1"/>
    <col min="4" max="4" width="30" style="155" customWidth="1"/>
    <col min="5" max="5" width="11.28515625" style="155" customWidth="1"/>
    <col min="6" max="6" width="5.140625" style="155" customWidth="1"/>
    <col min="7" max="7" width="5.5703125" style="155" customWidth="1"/>
    <col min="8" max="9" width="9.140625" style="155"/>
    <col min="10" max="10" width="5.5703125" style="155" customWidth="1"/>
    <col min="11" max="11" width="7.42578125" style="155" customWidth="1"/>
    <col min="12" max="12" width="6.5703125" style="155" customWidth="1"/>
    <col min="13" max="15" width="9.140625" style="155"/>
    <col min="16" max="16" width="10.140625" style="155" bestFit="1" customWidth="1"/>
    <col min="17" max="25" width="9.140625" style="155"/>
    <col min="26" max="27" width="9.28515625" style="155" bestFit="1" customWidth="1"/>
    <col min="28" max="31" width="9.140625" style="155"/>
    <col min="32" max="32" width="10.140625" style="155" bestFit="1" customWidth="1"/>
    <col min="33" max="41" width="9.140625" style="155"/>
    <col min="42" max="43" width="9.28515625" style="155" bestFit="1" customWidth="1"/>
    <col min="44" max="47" width="9.140625" style="155"/>
    <col min="48" max="48" width="10.140625" style="155" bestFit="1" customWidth="1"/>
    <col min="49" max="57" width="9.140625" style="155"/>
    <col min="58" max="59" width="9.28515625" style="155" bestFit="1" customWidth="1"/>
    <col min="60" max="63" width="9.140625" style="155"/>
    <col min="64" max="64" width="10.140625" style="155" bestFit="1" customWidth="1"/>
    <col min="65" max="73" width="9.140625" style="155"/>
    <col min="74" max="75" width="9.28515625" style="155" bestFit="1" customWidth="1"/>
    <col min="76" max="79" width="9.140625" style="155"/>
    <col min="80" max="80" width="10.140625" style="155" bestFit="1" customWidth="1"/>
    <col min="81" max="89" width="9.140625" style="155"/>
    <col min="90" max="91" width="9.28515625" style="155" bestFit="1" customWidth="1"/>
    <col min="92" max="95" width="9.140625" style="155"/>
    <col min="96" max="96" width="10.140625" style="155" bestFit="1" customWidth="1"/>
    <col min="97" max="105" width="9.140625" style="155"/>
    <col min="106" max="107" width="9.28515625" style="155" bestFit="1" customWidth="1"/>
    <col min="108" max="111" width="9.140625" style="155"/>
    <col min="112" max="112" width="10.140625" style="155" bestFit="1" customWidth="1"/>
    <col min="113" max="121" width="9.140625" style="155"/>
    <col min="122" max="123" width="9.28515625" style="155" bestFit="1" customWidth="1"/>
    <col min="124" max="127" width="9.140625" style="155"/>
    <col min="128" max="128" width="10.140625" style="155" bestFit="1" customWidth="1"/>
    <col min="129" max="137" width="9.140625" style="155"/>
    <col min="138" max="139" width="9.28515625" style="155" bestFit="1" customWidth="1"/>
    <col min="140" max="143" width="9.140625" style="155"/>
    <col min="144" max="144" width="10.140625" style="155" bestFit="1" customWidth="1"/>
    <col min="145" max="153" width="9.140625" style="155"/>
    <col min="154" max="155" width="9.28515625" style="155" bestFit="1" customWidth="1"/>
    <col min="156" max="159" width="9.140625" style="155"/>
    <col min="160" max="160" width="10.140625" style="155" bestFit="1" customWidth="1"/>
    <col min="161" max="169" width="9.140625" style="155"/>
    <col min="170" max="171" width="9.28515625" style="155" bestFit="1" customWidth="1"/>
    <col min="172" max="175" width="9.140625" style="155"/>
    <col min="176" max="176" width="10.140625" style="155" bestFit="1" customWidth="1"/>
    <col min="177" max="185" width="9.140625" style="155"/>
    <col min="186" max="187" width="9.28515625" style="155" bestFit="1" customWidth="1"/>
    <col min="188" max="191" width="9.140625" style="155"/>
    <col min="192" max="192" width="10.140625" style="155" bestFit="1" customWidth="1"/>
    <col min="193" max="201" width="9.140625" style="155"/>
    <col min="202" max="203" width="9.28515625" style="155" bestFit="1" customWidth="1"/>
    <col min="204" max="207" width="9.140625" style="155"/>
    <col min="208" max="208" width="10.140625" style="155" bestFit="1" customWidth="1"/>
    <col min="209" max="217" width="9.140625" style="155"/>
    <col min="218" max="219" width="9.28515625" style="155" bestFit="1" customWidth="1"/>
    <col min="220" max="223" width="9.140625" style="155"/>
    <col min="224" max="224" width="10.140625" style="155" bestFit="1" customWidth="1"/>
    <col min="225" max="233" width="9.140625" style="155"/>
    <col min="234" max="235" width="9.28515625" style="155" bestFit="1" customWidth="1"/>
    <col min="236" max="239" width="9.140625" style="155"/>
    <col min="240" max="240" width="10.140625" style="155" bestFit="1" customWidth="1"/>
    <col min="241" max="249" width="9.140625" style="155"/>
    <col min="250" max="251" width="9.28515625" style="155" bestFit="1" customWidth="1"/>
    <col min="252" max="255" width="9.140625" style="155"/>
    <col min="256" max="256" width="10.140625" style="155" bestFit="1" customWidth="1"/>
    <col min="257" max="265" width="9.140625" style="155"/>
    <col min="266" max="267" width="9.28515625" style="155" bestFit="1" customWidth="1"/>
    <col min="268" max="271" width="9.140625" style="155"/>
    <col min="272" max="272" width="10.140625" style="155" bestFit="1" customWidth="1"/>
    <col min="273" max="281" width="9.140625" style="155"/>
    <col min="282" max="283" width="9.28515625" style="155" bestFit="1" customWidth="1"/>
    <col min="284" max="287" width="9.140625" style="155"/>
    <col min="288" max="288" width="10.140625" style="155" bestFit="1" customWidth="1"/>
    <col min="289" max="297" width="9.140625" style="155"/>
    <col min="298" max="299" width="9.28515625" style="155" bestFit="1" customWidth="1"/>
    <col min="300" max="303" width="9.140625" style="155"/>
    <col min="304" max="304" width="10.140625" style="155" bestFit="1" customWidth="1"/>
    <col min="305" max="313" width="9.140625" style="155"/>
    <col min="314" max="315" width="9.28515625" style="155" bestFit="1" customWidth="1"/>
    <col min="316" max="319" width="9.140625" style="155"/>
    <col min="320" max="320" width="10.140625" style="155" bestFit="1" customWidth="1"/>
    <col min="321" max="329" width="9.140625" style="155"/>
    <col min="330" max="331" width="9.28515625" style="155" bestFit="1" customWidth="1"/>
    <col min="332" max="335" width="9.140625" style="155"/>
    <col min="336" max="336" width="10.140625" style="155" bestFit="1" customWidth="1"/>
    <col min="337" max="345" width="9.140625" style="155"/>
    <col min="346" max="347" width="9.28515625" style="155" bestFit="1" customWidth="1"/>
    <col min="348" max="351" width="9.140625" style="155"/>
    <col min="352" max="352" width="10.140625" style="155" bestFit="1" customWidth="1"/>
    <col min="353" max="361" width="9.140625" style="155"/>
    <col min="362" max="363" width="9.28515625" style="155" bestFit="1" customWidth="1"/>
    <col min="364" max="367" width="9.140625" style="155"/>
    <col min="368" max="368" width="10.140625" style="155" bestFit="1" customWidth="1"/>
    <col min="369" max="377" width="9.140625" style="155"/>
    <col min="378" max="379" width="9.28515625" style="155" bestFit="1" customWidth="1"/>
    <col min="380" max="383" width="9.140625" style="155"/>
    <col min="384" max="384" width="10.140625" style="155" bestFit="1" customWidth="1"/>
    <col min="385" max="393" width="9.140625" style="155"/>
    <col min="394" max="395" width="9.28515625" style="155" bestFit="1" customWidth="1"/>
    <col min="396" max="399" width="9.140625" style="155"/>
    <col min="400" max="400" width="10.140625" style="155" bestFit="1" customWidth="1"/>
    <col min="401" max="409" width="9.140625" style="155"/>
    <col min="410" max="411" width="9.28515625" style="155" bestFit="1" customWidth="1"/>
    <col min="412" max="415" width="9.140625" style="155"/>
    <col min="416" max="416" width="10.140625" style="155" bestFit="1" customWidth="1"/>
    <col min="417" max="425" width="9.140625" style="155"/>
    <col min="426" max="427" width="9.28515625" style="155" bestFit="1" customWidth="1"/>
    <col min="428" max="431" width="9.140625" style="155"/>
    <col min="432" max="432" width="10.140625" style="155" bestFit="1" customWidth="1"/>
    <col min="433" max="441" width="9.140625" style="155"/>
    <col min="442" max="443" width="9.28515625" style="155" bestFit="1" customWidth="1"/>
    <col min="444" max="447" width="9.140625" style="155"/>
    <col min="448" max="448" width="10.140625" style="155" bestFit="1" customWidth="1"/>
    <col min="449" max="457" width="9.140625" style="155"/>
    <col min="458" max="459" width="9.28515625" style="155" bestFit="1" customWidth="1"/>
    <col min="460" max="463" width="9.140625" style="155"/>
    <col min="464" max="464" width="10.140625" style="155" bestFit="1" customWidth="1"/>
    <col min="465" max="473" width="9.140625" style="155"/>
    <col min="474" max="475" width="9.28515625" style="155" bestFit="1" customWidth="1"/>
    <col min="476" max="479" width="9.140625" style="155"/>
    <col min="480" max="480" width="10.140625" style="155" bestFit="1" customWidth="1"/>
    <col min="481" max="489" width="9.140625" style="155"/>
    <col min="490" max="491" width="9.28515625" style="155" bestFit="1" customWidth="1"/>
    <col min="492" max="495" width="9.140625" style="155"/>
    <col min="496" max="496" width="10.140625" style="155" bestFit="1" customWidth="1"/>
    <col min="497" max="505" width="9.140625" style="155"/>
    <col min="506" max="507" width="9.28515625" style="155" bestFit="1" customWidth="1"/>
    <col min="508" max="511" width="9.140625" style="155"/>
    <col min="512" max="512" width="10.140625" style="155" bestFit="1" customWidth="1"/>
    <col min="513" max="521" width="9.140625" style="155"/>
    <col min="522" max="523" width="9.28515625" style="155" bestFit="1" customWidth="1"/>
    <col min="524" max="527" width="9.140625" style="155"/>
    <col min="528" max="528" width="10.140625" style="155" bestFit="1" customWidth="1"/>
    <col min="529" max="537" width="9.140625" style="155"/>
    <col min="538" max="539" width="9.28515625" style="155" bestFit="1" customWidth="1"/>
    <col min="540" max="543" width="9.140625" style="155"/>
    <col min="544" max="544" width="10.140625" style="155" bestFit="1" customWidth="1"/>
    <col min="545" max="553" width="9.140625" style="155"/>
    <col min="554" max="555" width="9.28515625" style="155" bestFit="1" customWidth="1"/>
    <col min="556" max="559" width="9.140625" style="155"/>
    <col min="560" max="560" width="10.140625" style="155" bestFit="1" customWidth="1"/>
    <col min="561" max="569" width="9.140625" style="155"/>
    <col min="570" max="571" width="9.28515625" style="155" bestFit="1" customWidth="1"/>
    <col min="572" max="575" width="9.140625" style="155"/>
    <col min="576" max="576" width="10.140625" style="155" bestFit="1" customWidth="1"/>
    <col min="577" max="585" width="9.140625" style="155"/>
    <col min="586" max="587" width="9.28515625" style="155" bestFit="1" customWidth="1"/>
    <col min="588" max="591" width="9.140625" style="155"/>
    <col min="592" max="592" width="10.140625" style="155" bestFit="1" customWidth="1"/>
    <col min="593" max="601" width="9.140625" style="155"/>
    <col min="602" max="603" width="9.28515625" style="155" bestFit="1" customWidth="1"/>
    <col min="604" max="607" width="9.140625" style="155"/>
    <col min="608" max="608" width="10.140625" style="155" bestFit="1" customWidth="1"/>
    <col min="609" max="617" width="9.140625" style="155"/>
    <col min="618" max="619" width="9.28515625" style="155" bestFit="1" customWidth="1"/>
    <col min="620" max="623" width="9.140625" style="155"/>
    <col min="624" max="624" width="10.140625" style="155" bestFit="1" customWidth="1"/>
    <col min="625" max="633" width="9.140625" style="155"/>
    <col min="634" max="635" width="9.28515625" style="155" bestFit="1" customWidth="1"/>
    <col min="636" max="639" width="9.140625" style="155"/>
    <col min="640" max="640" width="10.140625" style="155" bestFit="1" customWidth="1"/>
    <col min="641" max="649" width="9.140625" style="155"/>
    <col min="650" max="651" width="9.28515625" style="155" bestFit="1" customWidth="1"/>
    <col min="652" max="655" width="9.140625" style="155"/>
    <col min="656" max="656" width="10.140625" style="155" bestFit="1" customWidth="1"/>
    <col min="657" max="665" width="9.140625" style="155"/>
    <col min="666" max="667" width="9.28515625" style="155" bestFit="1" customWidth="1"/>
    <col min="668" max="671" width="9.140625" style="155"/>
    <col min="672" max="672" width="10.140625" style="155" bestFit="1" customWidth="1"/>
    <col min="673" max="681" width="9.140625" style="155"/>
    <col min="682" max="683" width="9.28515625" style="155" bestFit="1" customWidth="1"/>
    <col min="684" max="687" width="9.140625" style="155"/>
    <col min="688" max="688" width="10.140625" style="155" bestFit="1" customWidth="1"/>
    <col min="689" max="697" width="9.140625" style="155"/>
    <col min="698" max="699" width="9.28515625" style="155" bestFit="1" customWidth="1"/>
    <col min="700" max="703" width="9.140625" style="155"/>
    <col min="704" max="704" width="10.140625" style="155" bestFit="1" customWidth="1"/>
    <col min="705" max="713" width="9.140625" style="155"/>
    <col min="714" max="715" width="9.28515625" style="155" bestFit="1" customWidth="1"/>
    <col min="716" max="719" width="9.140625" style="155"/>
    <col min="720" max="720" width="10.140625" style="155" bestFit="1" customWidth="1"/>
    <col min="721" max="729" width="9.140625" style="155"/>
    <col min="730" max="731" width="9.28515625" style="155" bestFit="1" customWidth="1"/>
    <col min="732" max="735" width="9.140625" style="155"/>
    <col min="736" max="736" width="10.140625" style="155" bestFit="1" customWidth="1"/>
    <col min="737" max="745" width="9.140625" style="155"/>
    <col min="746" max="747" width="9.28515625" style="155" bestFit="1" customWidth="1"/>
    <col min="748" max="751" width="9.140625" style="155"/>
    <col min="752" max="752" width="10.140625" style="155" bestFit="1" customWidth="1"/>
    <col min="753" max="761" width="9.140625" style="155"/>
    <col min="762" max="763" width="9.28515625" style="155" bestFit="1" customWidth="1"/>
    <col min="764" max="767" width="9.140625" style="155"/>
    <col min="768" max="768" width="10.140625" style="155" bestFit="1" customWidth="1"/>
    <col min="769" max="777" width="9.140625" style="155"/>
    <col min="778" max="779" width="9.28515625" style="155" bestFit="1" customWidth="1"/>
    <col min="780" max="783" width="9.140625" style="155"/>
    <col min="784" max="784" width="10.140625" style="155" bestFit="1" customWidth="1"/>
    <col min="785" max="793" width="9.140625" style="155"/>
    <col min="794" max="795" width="9.28515625" style="155" bestFit="1" customWidth="1"/>
    <col min="796" max="799" width="9.140625" style="155"/>
    <col min="800" max="800" width="10.140625" style="155" bestFit="1" customWidth="1"/>
    <col min="801" max="809" width="9.140625" style="155"/>
    <col min="810" max="811" width="9.28515625" style="155" bestFit="1" customWidth="1"/>
    <col min="812" max="815" width="9.140625" style="155"/>
    <col min="816" max="816" width="10.140625" style="155" bestFit="1" customWidth="1"/>
    <col min="817" max="825" width="9.140625" style="155"/>
    <col min="826" max="827" width="9.28515625" style="155" bestFit="1" customWidth="1"/>
    <col min="828" max="831" width="9.140625" style="155"/>
    <col min="832" max="832" width="10.140625" style="155" bestFit="1" customWidth="1"/>
    <col min="833" max="841" width="9.140625" style="155"/>
    <col min="842" max="843" width="9.28515625" style="155" bestFit="1" customWidth="1"/>
    <col min="844" max="847" width="9.140625" style="155"/>
    <col min="848" max="848" width="10.140625" style="155" bestFit="1" customWidth="1"/>
    <col min="849" max="857" width="9.140625" style="155"/>
    <col min="858" max="859" width="9.28515625" style="155" bestFit="1" customWidth="1"/>
    <col min="860" max="863" width="9.140625" style="155"/>
    <col min="864" max="864" width="10.140625" style="155" bestFit="1" customWidth="1"/>
    <col min="865" max="873" width="9.140625" style="155"/>
    <col min="874" max="875" width="9.28515625" style="155" bestFit="1" customWidth="1"/>
    <col min="876" max="879" width="9.140625" style="155"/>
    <col min="880" max="880" width="10.140625" style="155" bestFit="1" customWidth="1"/>
    <col min="881" max="889" width="9.140625" style="155"/>
    <col min="890" max="891" width="9.28515625" style="155" bestFit="1" customWidth="1"/>
    <col min="892" max="895" width="9.140625" style="155"/>
    <col min="896" max="896" width="10.140625" style="155" bestFit="1" customWidth="1"/>
    <col min="897" max="905" width="9.140625" style="155"/>
    <col min="906" max="907" width="9.28515625" style="155" bestFit="1" customWidth="1"/>
    <col min="908" max="911" width="9.140625" style="155"/>
    <col min="912" max="912" width="10.140625" style="155" bestFit="1" customWidth="1"/>
    <col min="913" max="921" width="9.140625" style="155"/>
    <col min="922" max="923" width="9.28515625" style="155" bestFit="1" customWidth="1"/>
    <col min="924" max="927" width="9.140625" style="155"/>
    <col min="928" max="928" width="10.140625" style="155" bestFit="1" customWidth="1"/>
    <col min="929" max="937" width="9.140625" style="155"/>
    <col min="938" max="939" width="9.28515625" style="155" bestFit="1" customWidth="1"/>
    <col min="940" max="943" width="9.140625" style="155"/>
    <col min="944" max="944" width="10.140625" style="155" bestFit="1" customWidth="1"/>
    <col min="945" max="953" width="9.140625" style="155"/>
    <col min="954" max="955" width="9.28515625" style="155" bestFit="1" customWidth="1"/>
    <col min="956" max="959" width="9.140625" style="155"/>
    <col min="960" max="960" width="10.140625" style="155" bestFit="1" customWidth="1"/>
    <col min="961" max="969" width="9.140625" style="155"/>
    <col min="970" max="971" width="9.28515625" style="155" bestFit="1" customWidth="1"/>
    <col min="972" max="975" width="9.140625" style="155"/>
    <col min="976" max="976" width="10.140625" style="155" bestFit="1" customWidth="1"/>
    <col min="977" max="985" width="9.140625" style="155"/>
    <col min="986" max="987" width="9.28515625" style="155" bestFit="1" customWidth="1"/>
    <col min="988" max="991" width="9.140625" style="155"/>
    <col min="992" max="992" width="10.140625" style="155" bestFit="1" customWidth="1"/>
    <col min="993" max="1001" width="9.140625" style="155"/>
    <col min="1002" max="1003" width="9.28515625" style="155" bestFit="1" customWidth="1"/>
    <col min="1004" max="1007" width="9.140625" style="155"/>
    <col min="1008" max="1008" width="10.140625" style="155" bestFit="1" customWidth="1"/>
    <col min="1009" max="1017" width="9.140625" style="155"/>
    <col min="1018" max="1019" width="9.28515625" style="155" bestFit="1" customWidth="1"/>
    <col min="1020" max="1023" width="9.140625" style="155"/>
    <col min="1024" max="1024" width="10.140625" style="155" bestFit="1" customWidth="1"/>
    <col min="1025" max="1033" width="9.140625" style="155"/>
    <col min="1034" max="1035" width="9.28515625" style="155" bestFit="1" customWidth="1"/>
    <col min="1036" max="1039" width="9.140625" style="155"/>
    <col min="1040" max="1040" width="10.140625" style="155" bestFit="1" customWidth="1"/>
    <col min="1041" max="1049" width="9.140625" style="155"/>
    <col min="1050" max="1051" width="9.28515625" style="155" bestFit="1" customWidth="1"/>
    <col min="1052" max="1055" width="9.140625" style="155"/>
    <col min="1056" max="1056" width="10.140625" style="155" bestFit="1" customWidth="1"/>
    <col min="1057" max="1065" width="9.140625" style="155"/>
    <col min="1066" max="1067" width="9.28515625" style="155" bestFit="1" customWidth="1"/>
    <col min="1068" max="1071" width="9.140625" style="155"/>
    <col min="1072" max="1072" width="10.140625" style="155" bestFit="1" customWidth="1"/>
    <col min="1073" max="1081" width="9.140625" style="155"/>
    <col min="1082" max="1083" width="9.28515625" style="155" bestFit="1" customWidth="1"/>
    <col min="1084" max="1087" width="9.140625" style="155"/>
    <col min="1088" max="1088" width="10.140625" style="155" bestFit="1" customWidth="1"/>
    <col min="1089" max="1097" width="9.140625" style="155"/>
    <col min="1098" max="1099" width="9.28515625" style="155" bestFit="1" customWidth="1"/>
    <col min="1100" max="1103" width="9.140625" style="155"/>
    <col min="1104" max="1104" width="10.140625" style="155" bestFit="1" customWidth="1"/>
    <col min="1105" max="1113" width="9.140625" style="155"/>
    <col min="1114" max="1115" width="9.28515625" style="155" bestFit="1" customWidth="1"/>
    <col min="1116" max="1119" width="9.140625" style="155"/>
    <col min="1120" max="1120" width="10.140625" style="155" bestFit="1" customWidth="1"/>
    <col min="1121" max="1129" width="9.140625" style="155"/>
    <col min="1130" max="1131" width="9.28515625" style="155" bestFit="1" customWidth="1"/>
    <col min="1132" max="1135" width="9.140625" style="155"/>
    <col min="1136" max="1136" width="10.140625" style="155" bestFit="1" customWidth="1"/>
    <col min="1137" max="1145" width="9.140625" style="155"/>
    <col min="1146" max="1147" width="9.28515625" style="155" bestFit="1" customWidth="1"/>
    <col min="1148" max="1151" width="9.140625" style="155"/>
    <col min="1152" max="1152" width="10.140625" style="155" bestFit="1" customWidth="1"/>
    <col min="1153" max="1161" width="9.140625" style="155"/>
    <col min="1162" max="1163" width="9.28515625" style="155" bestFit="1" customWidth="1"/>
    <col min="1164" max="1167" width="9.140625" style="155"/>
    <col min="1168" max="1168" width="10.140625" style="155" bestFit="1" customWidth="1"/>
    <col min="1169" max="1177" width="9.140625" style="155"/>
    <col min="1178" max="1179" width="9.28515625" style="155" bestFit="1" customWidth="1"/>
    <col min="1180" max="1183" width="9.140625" style="155"/>
    <col min="1184" max="1184" width="10.140625" style="155" bestFit="1" customWidth="1"/>
    <col min="1185" max="1193" width="9.140625" style="155"/>
    <col min="1194" max="1195" width="9.28515625" style="155" bestFit="1" customWidth="1"/>
    <col min="1196" max="1199" width="9.140625" style="155"/>
    <col min="1200" max="1200" width="10.140625" style="155" bestFit="1" customWidth="1"/>
    <col min="1201" max="1209" width="9.140625" style="155"/>
    <col min="1210" max="1211" width="9.28515625" style="155" bestFit="1" customWidth="1"/>
    <col min="1212" max="1215" width="9.140625" style="155"/>
    <col min="1216" max="1216" width="10.140625" style="155" bestFit="1" customWidth="1"/>
    <col min="1217" max="1225" width="9.140625" style="155"/>
    <col min="1226" max="1227" width="9.28515625" style="155" bestFit="1" customWidth="1"/>
    <col min="1228" max="1231" width="9.140625" style="155"/>
    <col min="1232" max="1232" width="10.140625" style="155" bestFit="1" customWidth="1"/>
    <col min="1233" max="1241" width="9.140625" style="155"/>
    <col min="1242" max="1243" width="9.28515625" style="155" bestFit="1" customWidth="1"/>
    <col min="1244" max="1247" width="9.140625" style="155"/>
    <col min="1248" max="1248" width="10.140625" style="155" bestFit="1" customWidth="1"/>
    <col min="1249" max="1257" width="9.140625" style="155"/>
    <col min="1258" max="1259" width="9.28515625" style="155" bestFit="1" customWidth="1"/>
    <col min="1260" max="1263" width="9.140625" style="155"/>
    <col min="1264" max="1264" width="10.140625" style="155" bestFit="1" customWidth="1"/>
    <col min="1265" max="1273" width="9.140625" style="155"/>
    <col min="1274" max="1275" width="9.28515625" style="155" bestFit="1" customWidth="1"/>
    <col min="1276" max="1279" width="9.140625" style="155"/>
    <col min="1280" max="1280" width="10.140625" style="155" bestFit="1" customWidth="1"/>
    <col min="1281" max="1289" width="9.140625" style="155"/>
    <col min="1290" max="1291" width="9.28515625" style="155" bestFit="1" customWidth="1"/>
    <col min="1292" max="1295" width="9.140625" style="155"/>
    <col min="1296" max="1296" width="10.140625" style="155" bestFit="1" customWidth="1"/>
    <col min="1297" max="1305" width="9.140625" style="155"/>
    <col min="1306" max="1307" width="9.28515625" style="155" bestFit="1" customWidth="1"/>
    <col min="1308" max="1311" width="9.140625" style="155"/>
    <col min="1312" max="1312" width="10.140625" style="155" bestFit="1" customWidth="1"/>
    <col min="1313" max="1321" width="9.140625" style="155"/>
    <col min="1322" max="1323" width="9.28515625" style="155" bestFit="1" customWidth="1"/>
    <col min="1324" max="1327" width="9.140625" style="155"/>
    <col min="1328" max="1328" width="10.140625" style="155" bestFit="1" customWidth="1"/>
    <col min="1329" max="1337" width="9.140625" style="155"/>
    <col min="1338" max="1339" width="9.28515625" style="155" bestFit="1" customWidth="1"/>
    <col min="1340" max="1343" width="9.140625" style="155"/>
    <col min="1344" max="1344" width="10.140625" style="155" bestFit="1" customWidth="1"/>
    <col min="1345" max="1353" width="9.140625" style="155"/>
    <col min="1354" max="1355" width="9.28515625" style="155" bestFit="1" customWidth="1"/>
    <col min="1356" max="1359" width="9.140625" style="155"/>
    <col min="1360" max="1360" width="10.140625" style="155" bestFit="1" customWidth="1"/>
    <col min="1361" max="1369" width="9.140625" style="155"/>
    <col min="1370" max="1371" width="9.28515625" style="155" bestFit="1" customWidth="1"/>
    <col min="1372" max="1375" width="9.140625" style="155"/>
    <col min="1376" max="1376" width="10.140625" style="155" bestFit="1" customWidth="1"/>
    <col min="1377" max="1385" width="9.140625" style="155"/>
    <col min="1386" max="1387" width="9.28515625" style="155" bestFit="1" customWidth="1"/>
    <col min="1388" max="1391" width="9.140625" style="155"/>
    <col min="1392" max="1392" width="10.140625" style="155" bestFit="1" customWidth="1"/>
    <col min="1393" max="1401" width="9.140625" style="155"/>
    <col min="1402" max="1403" width="9.28515625" style="155" bestFit="1" customWidth="1"/>
    <col min="1404" max="1407" width="9.140625" style="155"/>
    <col min="1408" max="1408" width="10.140625" style="155" bestFit="1" customWidth="1"/>
    <col min="1409" max="1417" width="9.140625" style="155"/>
    <col min="1418" max="1419" width="9.28515625" style="155" bestFit="1" customWidth="1"/>
    <col min="1420" max="1423" width="9.140625" style="155"/>
    <col min="1424" max="1424" width="10.140625" style="155" bestFit="1" customWidth="1"/>
    <col min="1425" max="1433" width="9.140625" style="155"/>
    <col min="1434" max="1435" width="9.28515625" style="155" bestFit="1" customWidth="1"/>
    <col min="1436" max="1439" width="9.140625" style="155"/>
    <col min="1440" max="1440" width="10.140625" style="155" bestFit="1" customWidth="1"/>
    <col min="1441" max="1449" width="9.140625" style="155"/>
    <col min="1450" max="1451" width="9.28515625" style="155" bestFit="1" customWidth="1"/>
    <col min="1452" max="1455" width="9.140625" style="155"/>
    <col min="1456" max="1456" width="10.140625" style="155" bestFit="1" customWidth="1"/>
    <col min="1457" max="1465" width="9.140625" style="155"/>
    <col min="1466" max="1467" width="9.28515625" style="155" bestFit="1" customWidth="1"/>
    <col min="1468" max="1471" width="9.140625" style="155"/>
    <col min="1472" max="1472" width="10.140625" style="155" bestFit="1" customWidth="1"/>
    <col min="1473" max="1481" width="9.140625" style="155"/>
    <col min="1482" max="1483" width="9.28515625" style="155" bestFit="1" customWidth="1"/>
    <col min="1484" max="1487" width="9.140625" style="155"/>
    <col min="1488" max="1488" width="10.140625" style="155" bestFit="1" customWidth="1"/>
    <col min="1489" max="1497" width="9.140625" style="155"/>
    <col min="1498" max="1499" width="9.28515625" style="155" bestFit="1" customWidth="1"/>
    <col min="1500" max="1503" width="9.140625" style="155"/>
    <col min="1504" max="1504" width="10.140625" style="155" bestFit="1" customWidth="1"/>
    <col min="1505" max="1513" width="9.140625" style="155"/>
    <col min="1514" max="1515" width="9.28515625" style="155" bestFit="1" customWidth="1"/>
    <col min="1516" max="1519" width="9.140625" style="155"/>
    <col min="1520" max="1520" width="10.140625" style="155" bestFit="1" customWidth="1"/>
    <col min="1521" max="1529" width="9.140625" style="155"/>
    <col min="1530" max="1531" width="9.28515625" style="155" bestFit="1" customWidth="1"/>
    <col min="1532" max="1535" width="9.140625" style="155"/>
    <col min="1536" max="1536" width="10.140625" style="155" bestFit="1" customWidth="1"/>
    <col min="1537" max="1545" width="9.140625" style="155"/>
    <col min="1546" max="1547" width="9.28515625" style="155" bestFit="1" customWidth="1"/>
    <col min="1548" max="1551" width="9.140625" style="155"/>
    <col min="1552" max="1552" width="10.140625" style="155" bestFit="1" customWidth="1"/>
    <col min="1553" max="1561" width="9.140625" style="155"/>
    <col min="1562" max="1563" width="9.28515625" style="155" bestFit="1" customWidth="1"/>
    <col min="1564" max="1567" width="9.140625" style="155"/>
    <col min="1568" max="1568" width="10.140625" style="155" bestFit="1" customWidth="1"/>
    <col min="1569" max="1577" width="9.140625" style="155"/>
    <col min="1578" max="1579" width="9.28515625" style="155" bestFit="1" customWidth="1"/>
    <col min="1580" max="1583" width="9.140625" style="155"/>
    <col min="1584" max="1584" width="10.140625" style="155" bestFit="1" customWidth="1"/>
    <col min="1585" max="1593" width="9.140625" style="155"/>
    <col min="1594" max="1595" width="9.28515625" style="155" bestFit="1" customWidth="1"/>
    <col min="1596" max="1599" width="9.140625" style="155"/>
    <col min="1600" max="1600" width="10.140625" style="155" bestFit="1" customWidth="1"/>
    <col min="1601" max="1609" width="9.140625" style="155"/>
    <col min="1610" max="1611" width="9.28515625" style="155" bestFit="1" customWidth="1"/>
    <col min="1612" max="1615" width="9.140625" style="155"/>
    <col min="1616" max="1616" width="10.140625" style="155" bestFit="1" customWidth="1"/>
    <col min="1617" max="1625" width="9.140625" style="155"/>
    <col min="1626" max="1627" width="9.28515625" style="155" bestFit="1" customWidth="1"/>
    <col min="1628" max="1631" width="9.140625" style="155"/>
    <col min="1632" max="1632" width="10.140625" style="155" bestFit="1" customWidth="1"/>
    <col min="1633" max="1641" width="9.140625" style="155"/>
    <col min="1642" max="1643" width="9.28515625" style="155" bestFit="1" customWidth="1"/>
    <col min="1644" max="1647" width="9.140625" style="155"/>
    <col min="1648" max="1648" width="10.140625" style="155" bestFit="1" customWidth="1"/>
    <col min="1649" max="1657" width="9.140625" style="155"/>
    <col min="1658" max="1659" width="9.28515625" style="155" bestFit="1" customWidth="1"/>
    <col min="1660" max="1663" width="9.140625" style="155"/>
    <col min="1664" max="1664" width="10.140625" style="155" bestFit="1" customWidth="1"/>
    <col min="1665" max="1673" width="9.140625" style="155"/>
    <col min="1674" max="1675" width="9.28515625" style="155" bestFit="1" customWidth="1"/>
    <col min="1676" max="1679" width="9.140625" style="155"/>
    <col min="1680" max="1680" width="10.140625" style="155" bestFit="1" customWidth="1"/>
    <col min="1681" max="1689" width="9.140625" style="155"/>
    <col min="1690" max="1691" width="9.28515625" style="155" bestFit="1" customWidth="1"/>
    <col min="1692" max="1695" width="9.140625" style="155"/>
    <col min="1696" max="1696" width="10.140625" style="155" bestFit="1" customWidth="1"/>
    <col min="1697" max="1705" width="9.140625" style="155"/>
    <col min="1706" max="1707" width="9.28515625" style="155" bestFit="1" customWidth="1"/>
    <col min="1708" max="1711" width="9.140625" style="155"/>
    <col min="1712" max="1712" width="10.140625" style="155" bestFit="1" customWidth="1"/>
    <col min="1713" max="1721" width="9.140625" style="155"/>
    <col min="1722" max="1723" width="9.28515625" style="155" bestFit="1" customWidth="1"/>
    <col min="1724" max="1727" width="9.140625" style="155"/>
    <col min="1728" max="1728" width="10.140625" style="155" bestFit="1" customWidth="1"/>
    <col min="1729" max="1737" width="9.140625" style="155"/>
    <col min="1738" max="1739" width="9.28515625" style="155" bestFit="1" customWidth="1"/>
    <col min="1740" max="1743" width="9.140625" style="155"/>
    <col min="1744" max="1744" width="10.140625" style="155" bestFit="1" customWidth="1"/>
    <col min="1745" max="1753" width="9.140625" style="155"/>
    <col min="1754" max="1755" width="9.28515625" style="155" bestFit="1" customWidth="1"/>
    <col min="1756" max="1759" width="9.140625" style="155"/>
    <col min="1760" max="1760" width="10.140625" style="155" bestFit="1" customWidth="1"/>
    <col min="1761" max="1769" width="9.140625" style="155"/>
    <col min="1770" max="1771" width="9.28515625" style="155" bestFit="1" customWidth="1"/>
    <col min="1772" max="1775" width="9.140625" style="155"/>
    <col min="1776" max="1776" width="10.140625" style="155" bestFit="1" customWidth="1"/>
    <col min="1777" max="1785" width="9.140625" style="155"/>
    <col min="1786" max="1787" width="9.28515625" style="155" bestFit="1" customWidth="1"/>
    <col min="1788" max="1791" width="9.140625" style="155"/>
    <col min="1792" max="1792" width="10.140625" style="155" bestFit="1" customWidth="1"/>
    <col min="1793" max="1801" width="9.140625" style="155"/>
    <col min="1802" max="1803" width="9.28515625" style="155" bestFit="1" customWidth="1"/>
    <col min="1804" max="1807" width="9.140625" style="155"/>
    <col min="1808" max="1808" width="10.140625" style="155" bestFit="1" customWidth="1"/>
    <col min="1809" max="1817" width="9.140625" style="155"/>
    <col min="1818" max="1819" width="9.28515625" style="155" bestFit="1" customWidth="1"/>
    <col min="1820" max="1823" width="9.140625" style="155"/>
    <col min="1824" max="1824" width="10.140625" style="155" bestFit="1" customWidth="1"/>
    <col min="1825" max="1833" width="9.140625" style="155"/>
    <col min="1834" max="1835" width="9.28515625" style="155" bestFit="1" customWidth="1"/>
    <col min="1836" max="1839" width="9.140625" style="155"/>
    <col min="1840" max="1840" width="10.140625" style="155" bestFit="1" customWidth="1"/>
    <col min="1841" max="1849" width="9.140625" style="155"/>
    <col min="1850" max="1851" width="9.28515625" style="155" bestFit="1" customWidth="1"/>
    <col min="1852" max="1855" width="9.140625" style="155"/>
    <col min="1856" max="1856" width="10.140625" style="155" bestFit="1" customWidth="1"/>
    <col min="1857" max="1865" width="9.140625" style="155"/>
    <col min="1866" max="1867" width="9.28515625" style="155" bestFit="1" customWidth="1"/>
    <col min="1868" max="1871" width="9.140625" style="155"/>
    <col min="1872" max="1872" width="10.140625" style="155" bestFit="1" customWidth="1"/>
    <col min="1873" max="1881" width="9.140625" style="155"/>
    <col min="1882" max="1883" width="9.28515625" style="155" bestFit="1" customWidth="1"/>
    <col min="1884" max="1887" width="9.140625" style="155"/>
    <col min="1888" max="1888" width="10.140625" style="155" bestFit="1" customWidth="1"/>
    <col min="1889" max="1897" width="9.140625" style="155"/>
    <col min="1898" max="1899" width="9.28515625" style="155" bestFit="1" customWidth="1"/>
    <col min="1900" max="1903" width="9.140625" style="155"/>
    <col min="1904" max="1904" width="10.140625" style="155" bestFit="1" customWidth="1"/>
    <col min="1905" max="1913" width="9.140625" style="155"/>
    <col min="1914" max="1915" width="9.28515625" style="155" bestFit="1" customWidth="1"/>
    <col min="1916" max="1919" width="9.140625" style="155"/>
    <col min="1920" max="1920" width="10.140625" style="155" bestFit="1" customWidth="1"/>
    <col min="1921" max="1929" width="9.140625" style="155"/>
    <col min="1930" max="1931" width="9.28515625" style="155" bestFit="1" customWidth="1"/>
    <col min="1932" max="1935" width="9.140625" style="155"/>
    <col min="1936" max="1936" width="10.140625" style="155" bestFit="1" customWidth="1"/>
    <col min="1937" max="1945" width="9.140625" style="155"/>
    <col min="1946" max="1947" width="9.28515625" style="155" bestFit="1" customWidth="1"/>
    <col min="1948" max="1951" width="9.140625" style="155"/>
    <col min="1952" max="1952" width="10.140625" style="155" bestFit="1" customWidth="1"/>
    <col min="1953" max="1961" width="9.140625" style="155"/>
    <col min="1962" max="1963" width="9.28515625" style="155" bestFit="1" customWidth="1"/>
    <col min="1964" max="1967" width="9.140625" style="155"/>
    <col min="1968" max="1968" width="10.140625" style="155" bestFit="1" customWidth="1"/>
    <col min="1969" max="1977" width="9.140625" style="155"/>
    <col min="1978" max="1979" width="9.28515625" style="155" bestFit="1" customWidth="1"/>
    <col min="1980" max="1983" width="9.140625" style="155"/>
    <col min="1984" max="1984" width="10.140625" style="155" bestFit="1" customWidth="1"/>
    <col min="1985" max="1993" width="9.140625" style="155"/>
    <col min="1994" max="1995" width="9.28515625" style="155" bestFit="1" customWidth="1"/>
    <col min="1996" max="1999" width="9.140625" style="155"/>
    <col min="2000" max="2000" width="10.140625" style="155" bestFit="1" customWidth="1"/>
    <col min="2001" max="2009" width="9.140625" style="155"/>
    <col min="2010" max="2011" width="9.28515625" style="155" bestFit="1" customWidth="1"/>
    <col min="2012" max="2015" width="9.140625" style="155"/>
    <col min="2016" max="2016" width="10.140625" style="155" bestFit="1" customWidth="1"/>
    <col min="2017" max="2025" width="9.140625" style="155"/>
    <col min="2026" max="2027" width="9.28515625" style="155" bestFit="1" customWidth="1"/>
    <col min="2028" max="2031" width="9.140625" style="155"/>
    <col min="2032" max="2032" width="10.140625" style="155" bestFit="1" customWidth="1"/>
    <col min="2033" max="2041" width="9.140625" style="155"/>
    <col min="2042" max="2043" width="9.28515625" style="155" bestFit="1" customWidth="1"/>
    <col min="2044" max="2047" width="9.140625" style="155"/>
    <col min="2048" max="2048" width="10.140625" style="155" bestFit="1" customWidth="1"/>
    <col min="2049" max="2057" width="9.140625" style="155"/>
    <col min="2058" max="2059" width="9.28515625" style="155" bestFit="1" customWidth="1"/>
    <col min="2060" max="2063" width="9.140625" style="155"/>
    <col min="2064" max="2064" width="10.140625" style="155" bestFit="1" customWidth="1"/>
    <col min="2065" max="2073" width="9.140625" style="155"/>
    <col min="2074" max="2075" width="9.28515625" style="155" bestFit="1" customWidth="1"/>
    <col min="2076" max="2079" width="9.140625" style="155"/>
    <col min="2080" max="2080" width="10.140625" style="155" bestFit="1" customWidth="1"/>
    <col min="2081" max="2089" width="9.140625" style="155"/>
    <col min="2090" max="2091" width="9.28515625" style="155" bestFit="1" customWidth="1"/>
    <col min="2092" max="2095" width="9.140625" style="155"/>
    <col min="2096" max="2096" width="10.140625" style="155" bestFit="1" customWidth="1"/>
    <col min="2097" max="2105" width="9.140625" style="155"/>
    <col min="2106" max="2107" width="9.28515625" style="155" bestFit="1" customWidth="1"/>
    <col min="2108" max="2111" width="9.140625" style="155"/>
    <col min="2112" max="2112" width="10.140625" style="155" bestFit="1" customWidth="1"/>
    <col min="2113" max="2121" width="9.140625" style="155"/>
    <col min="2122" max="2123" width="9.28515625" style="155" bestFit="1" customWidth="1"/>
    <col min="2124" max="2127" width="9.140625" style="155"/>
    <col min="2128" max="2128" width="10.140625" style="155" bestFit="1" customWidth="1"/>
    <col min="2129" max="2137" width="9.140625" style="155"/>
    <col min="2138" max="2139" width="9.28515625" style="155" bestFit="1" customWidth="1"/>
    <col min="2140" max="2143" width="9.140625" style="155"/>
    <col min="2144" max="2144" width="10.140625" style="155" bestFit="1" customWidth="1"/>
    <col min="2145" max="2153" width="9.140625" style="155"/>
    <col min="2154" max="2155" width="9.28515625" style="155" bestFit="1" customWidth="1"/>
    <col min="2156" max="2159" width="9.140625" style="155"/>
    <col min="2160" max="2160" width="10.140625" style="155" bestFit="1" customWidth="1"/>
    <col min="2161" max="2169" width="9.140625" style="155"/>
    <col min="2170" max="2171" width="9.28515625" style="155" bestFit="1" customWidth="1"/>
    <col min="2172" max="2175" width="9.140625" style="155"/>
    <col min="2176" max="2176" width="10.140625" style="155" bestFit="1" customWidth="1"/>
    <col min="2177" max="2185" width="9.140625" style="155"/>
    <col min="2186" max="2187" width="9.28515625" style="155" bestFit="1" customWidth="1"/>
    <col min="2188" max="2191" width="9.140625" style="155"/>
    <col min="2192" max="2192" width="10.140625" style="155" bestFit="1" customWidth="1"/>
    <col min="2193" max="2201" width="9.140625" style="155"/>
    <col min="2202" max="2203" width="9.28515625" style="155" bestFit="1" customWidth="1"/>
    <col min="2204" max="2207" width="9.140625" style="155"/>
    <col min="2208" max="2208" width="10.140625" style="155" bestFit="1" customWidth="1"/>
    <col min="2209" max="2217" width="9.140625" style="155"/>
    <col min="2218" max="2219" width="9.28515625" style="155" bestFit="1" customWidth="1"/>
    <col min="2220" max="2223" width="9.140625" style="155"/>
    <col min="2224" max="2224" width="10.140625" style="155" bestFit="1" customWidth="1"/>
    <col min="2225" max="2233" width="9.140625" style="155"/>
    <col min="2234" max="2235" width="9.28515625" style="155" bestFit="1" customWidth="1"/>
    <col min="2236" max="2239" width="9.140625" style="155"/>
    <col min="2240" max="2240" width="10.140625" style="155" bestFit="1" customWidth="1"/>
    <col min="2241" max="2249" width="9.140625" style="155"/>
    <col min="2250" max="2251" width="9.28515625" style="155" bestFit="1" customWidth="1"/>
    <col min="2252" max="2255" width="9.140625" style="155"/>
    <col min="2256" max="2256" width="10.140625" style="155" bestFit="1" customWidth="1"/>
    <col min="2257" max="2265" width="9.140625" style="155"/>
    <col min="2266" max="2267" width="9.28515625" style="155" bestFit="1" customWidth="1"/>
    <col min="2268" max="2271" width="9.140625" style="155"/>
    <col min="2272" max="2272" width="10.140625" style="155" bestFit="1" customWidth="1"/>
    <col min="2273" max="2281" width="9.140625" style="155"/>
    <col min="2282" max="2283" width="9.28515625" style="155" bestFit="1" customWidth="1"/>
    <col min="2284" max="2287" width="9.140625" style="155"/>
    <col min="2288" max="2288" width="10.140625" style="155" bestFit="1" customWidth="1"/>
    <col min="2289" max="2297" width="9.140625" style="155"/>
    <col min="2298" max="2299" width="9.28515625" style="155" bestFit="1" customWidth="1"/>
    <col min="2300" max="2303" width="9.140625" style="155"/>
    <col min="2304" max="2304" width="10.140625" style="155" bestFit="1" customWidth="1"/>
    <col min="2305" max="2313" width="9.140625" style="155"/>
    <col min="2314" max="2315" width="9.28515625" style="155" bestFit="1" customWidth="1"/>
    <col min="2316" max="2319" width="9.140625" style="155"/>
    <col min="2320" max="2320" width="10.140625" style="155" bestFit="1" customWidth="1"/>
    <col min="2321" max="2329" width="9.140625" style="155"/>
    <col min="2330" max="2331" width="9.28515625" style="155" bestFit="1" customWidth="1"/>
    <col min="2332" max="2335" width="9.140625" style="155"/>
    <col min="2336" max="2336" width="10.140625" style="155" bestFit="1" customWidth="1"/>
    <col min="2337" max="2345" width="9.140625" style="155"/>
    <col min="2346" max="2347" width="9.28515625" style="155" bestFit="1" customWidth="1"/>
    <col min="2348" max="2351" width="9.140625" style="155"/>
    <col min="2352" max="2352" width="10.140625" style="155" bestFit="1" customWidth="1"/>
    <col min="2353" max="2361" width="9.140625" style="155"/>
    <col min="2362" max="2363" width="9.28515625" style="155" bestFit="1" customWidth="1"/>
    <col min="2364" max="2367" width="9.140625" style="155"/>
    <col min="2368" max="2368" width="10.140625" style="155" bestFit="1" customWidth="1"/>
    <col min="2369" max="2377" width="9.140625" style="155"/>
    <col min="2378" max="2379" width="9.28515625" style="155" bestFit="1" customWidth="1"/>
    <col min="2380" max="2383" width="9.140625" style="155"/>
    <col min="2384" max="2384" width="10.140625" style="155" bestFit="1" customWidth="1"/>
    <col min="2385" max="2393" width="9.140625" style="155"/>
    <col min="2394" max="2395" width="9.28515625" style="155" bestFit="1" customWidth="1"/>
    <col min="2396" max="2399" width="9.140625" style="155"/>
    <col min="2400" max="2400" width="10.140625" style="155" bestFit="1" customWidth="1"/>
    <col min="2401" max="2409" width="9.140625" style="155"/>
    <col min="2410" max="2411" width="9.28515625" style="155" bestFit="1" customWidth="1"/>
    <col min="2412" max="2415" width="9.140625" style="155"/>
    <col min="2416" max="2416" width="10.140625" style="155" bestFit="1" customWidth="1"/>
    <col min="2417" max="2425" width="9.140625" style="155"/>
    <col min="2426" max="2427" width="9.28515625" style="155" bestFit="1" customWidth="1"/>
    <col min="2428" max="2431" width="9.140625" style="155"/>
    <col min="2432" max="2432" width="10.140625" style="155" bestFit="1" customWidth="1"/>
    <col min="2433" max="2441" width="9.140625" style="155"/>
    <col min="2442" max="2443" width="9.28515625" style="155" bestFit="1" customWidth="1"/>
    <col min="2444" max="2447" width="9.140625" style="155"/>
    <col min="2448" max="2448" width="10.140625" style="155" bestFit="1" customWidth="1"/>
    <col min="2449" max="2457" width="9.140625" style="155"/>
    <col min="2458" max="2459" width="9.28515625" style="155" bestFit="1" customWidth="1"/>
    <col min="2460" max="2463" width="9.140625" style="155"/>
    <col min="2464" max="2464" width="10.140625" style="155" bestFit="1" customWidth="1"/>
    <col min="2465" max="2473" width="9.140625" style="155"/>
    <col min="2474" max="2475" width="9.28515625" style="155" bestFit="1" customWidth="1"/>
    <col min="2476" max="2479" width="9.140625" style="155"/>
    <col min="2480" max="2480" width="10.140625" style="155" bestFit="1" customWidth="1"/>
    <col min="2481" max="2489" width="9.140625" style="155"/>
    <col min="2490" max="2491" width="9.28515625" style="155" bestFit="1" customWidth="1"/>
    <col min="2492" max="2495" width="9.140625" style="155"/>
    <col min="2496" max="2496" width="10.140625" style="155" bestFit="1" customWidth="1"/>
    <col min="2497" max="2505" width="9.140625" style="155"/>
    <col min="2506" max="2507" width="9.28515625" style="155" bestFit="1" customWidth="1"/>
    <col min="2508" max="2511" width="9.140625" style="155"/>
    <col min="2512" max="2512" width="10.140625" style="155" bestFit="1" customWidth="1"/>
    <col min="2513" max="2521" width="9.140625" style="155"/>
    <col min="2522" max="2523" width="9.28515625" style="155" bestFit="1" customWidth="1"/>
    <col min="2524" max="2527" width="9.140625" style="155"/>
    <col min="2528" max="2528" width="10.140625" style="155" bestFit="1" customWidth="1"/>
    <col min="2529" max="2537" width="9.140625" style="155"/>
    <col min="2538" max="2539" width="9.28515625" style="155" bestFit="1" customWidth="1"/>
    <col min="2540" max="2543" width="9.140625" style="155"/>
    <col min="2544" max="2544" width="10.140625" style="155" bestFit="1" customWidth="1"/>
    <col min="2545" max="2553" width="9.140625" style="155"/>
    <col min="2554" max="2555" width="9.28515625" style="155" bestFit="1" customWidth="1"/>
    <col min="2556" max="2559" width="9.140625" style="155"/>
    <col min="2560" max="2560" width="10.140625" style="155" bestFit="1" customWidth="1"/>
    <col min="2561" max="2569" width="9.140625" style="155"/>
    <col min="2570" max="2571" width="9.28515625" style="155" bestFit="1" customWidth="1"/>
    <col min="2572" max="2575" width="9.140625" style="155"/>
    <col min="2576" max="2576" width="10.140625" style="155" bestFit="1" customWidth="1"/>
    <col min="2577" max="2585" width="9.140625" style="155"/>
    <col min="2586" max="2587" width="9.28515625" style="155" bestFit="1" customWidth="1"/>
    <col min="2588" max="2591" width="9.140625" style="155"/>
    <col min="2592" max="2592" width="10.140625" style="155" bestFit="1" customWidth="1"/>
    <col min="2593" max="2601" width="9.140625" style="155"/>
    <col min="2602" max="2603" width="9.28515625" style="155" bestFit="1" customWidth="1"/>
    <col min="2604" max="2607" width="9.140625" style="155"/>
    <col min="2608" max="2608" width="10.140625" style="155" bestFit="1" customWidth="1"/>
    <col min="2609" max="2617" width="9.140625" style="155"/>
    <col min="2618" max="2619" width="9.28515625" style="155" bestFit="1" customWidth="1"/>
    <col min="2620" max="2623" width="9.140625" style="155"/>
    <col min="2624" max="2624" width="10.140625" style="155" bestFit="1" customWidth="1"/>
    <col min="2625" max="2633" width="9.140625" style="155"/>
    <col min="2634" max="2635" width="9.28515625" style="155" bestFit="1" customWidth="1"/>
    <col min="2636" max="2639" width="9.140625" style="155"/>
    <col min="2640" max="2640" width="10.140625" style="155" bestFit="1" customWidth="1"/>
    <col min="2641" max="2649" width="9.140625" style="155"/>
    <col min="2650" max="2651" width="9.28515625" style="155" bestFit="1" customWidth="1"/>
    <col min="2652" max="2655" width="9.140625" style="155"/>
    <col min="2656" max="2656" width="10.140625" style="155" bestFit="1" customWidth="1"/>
    <col min="2657" max="2665" width="9.140625" style="155"/>
    <col min="2666" max="2667" width="9.28515625" style="155" bestFit="1" customWidth="1"/>
    <col min="2668" max="2671" width="9.140625" style="155"/>
    <col min="2672" max="2672" width="10.140625" style="155" bestFit="1" customWidth="1"/>
    <col min="2673" max="2681" width="9.140625" style="155"/>
    <col min="2682" max="2683" width="9.28515625" style="155" bestFit="1" customWidth="1"/>
    <col min="2684" max="2687" width="9.140625" style="155"/>
    <col min="2688" max="2688" width="10.140625" style="155" bestFit="1" customWidth="1"/>
    <col min="2689" max="2697" width="9.140625" style="155"/>
    <col min="2698" max="2699" width="9.28515625" style="155" bestFit="1" customWidth="1"/>
    <col min="2700" max="2703" width="9.140625" style="155"/>
    <col min="2704" max="2704" width="10.140625" style="155" bestFit="1" customWidth="1"/>
    <col min="2705" max="2713" width="9.140625" style="155"/>
    <col min="2714" max="2715" width="9.28515625" style="155" bestFit="1" customWidth="1"/>
    <col min="2716" max="2719" width="9.140625" style="155"/>
    <col min="2720" max="2720" width="10.140625" style="155" bestFit="1" customWidth="1"/>
    <col min="2721" max="2729" width="9.140625" style="155"/>
    <col min="2730" max="2731" width="9.28515625" style="155" bestFit="1" customWidth="1"/>
    <col min="2732" max="2735" width="9.140625" style="155"/>
    <col min="2736" max="2736" width="10.140625" style="155" bestFit="1" customWidth="1"/>
    <col min="2737" max="2745" width="9.140625" style="155"/>
    <col min="2746" max="2747" width="9.28515625" style="155" bestFit="1" customWidth="1"/>
    <col min="2748" max="2751" width="9.140625" style="155"/>
    <col min="2752" max="2752" width="10.140625" style="155" bestFit="1" customWidth="1"/>
    <col min="2753" max="2761" width="9.140625" style="155"/>
    <col min="2762" max="2763" width="9.28515625" style="155" bestFit="1" customWidth="1"/>
    <col min="2764" max="2767" width="9.140625" style="155"/>
    <col min="2768" max="2768" width="10.140625" style="155" bestFit="1" customWidth="1"/>
    <col min="2769" max="2777" width="9.140625" style="155"/>
    <col min="2778" max="2779" width="9.28515625" style="155" bestFit="1" customWidth="1"/>
    <col min="2780" max="2783" width="9.140625" style="155"/>
    <col min="2784" max="2784" width="10.140625" style="155" bestFit="1" customWidth="1"/>
    <col min="2785" max="2793" width="9.140625" style="155"/>
    <col min="2794" max="2795" width="9.28515625" style="155" bestFit="1" customWidth="1"/>
    <col min="2796" max="2799" width="9.140625" style="155"/>
    <col min="2800" max="2800" width="10.140625" style="155" bestFit="1" customWidth="1"/>
    <col min="2801" max="2809" width="9.140625" style="155"/>
    <col min="2810" max="2811" width="9.28515625" style="155" bestFit="1" customWidth="1"/>
    <col min="2812" max="2815" width="9.140625" style="155"/>
    <col min="2816" max="2816" width="10.140625" style="155" bestFit="1" customWidth="1"/>
    <col min="2817" max="2825" width="9.140625" style="155"/>
    <col min="2826" max="2827" width="9.28515625" style="155" bestFit="1" customWidth="1"/>
    <col min="2828" max="2831" width="9.140625" style="155"/>
    <col min="2832" max="2832" width="10.140625" style="155" bestFit="1" customWidth="1"/>
    <col min="2833" max="2841" width="9.140625" style="155"/>
    <col min="2842" max="2843" width="9.28515625" style="155" bestFit="1" customWidth="1"/>
    <col min="2844" max="2847" width="9.140625" style="155"/>
    <col min="2848" max="2848" width="10.140625" style="155" bestFit="1" customWidth="1"/>
    <col min="2849" max="2857" width="9.140625" style="155"/>
    <col min="2858" max="2859" width="9.28515625" style="155" bestFit="1" customWidth="1"/>
    <col min="2860" max="2863" width="9.140625" style="155"/>
    <col min="2864" max="2864" width="10.140625" style="155" bestFit="1" customWidth="1"/>
    <col min="2865" max="2873" width="9.140625" style="155"/>
    <col min="2874" max="2875" width="9.28515625" style="155" bestFit="1" customWidth="1"/>
    <col min="2876" max="2879" width="9.140625" style="155"/>
    <col min="2880" max="2880" width="10.140625" style="155" bestFit="1" customWidth="1"/>
    <col min="2881" max="2889" width="9.140625" style="155"/>
    <col min="2890" max="2891" width="9.28515625" style="155" bestFit="1" customWidth="1"/>
    <col min="2892" max="2895" width="9.140625" style="155"/>
    <col min="2896" max="2896" width="10.140625" style="155" bestFit="1" customWidth="1"/>
    <col min="2897" max="2905" width="9.140625" style="155"/>
    <col min="2906" max="2907" width="9.28515625" style="155" bestFit="1" customWidth="1"/>
    <col min="2908" max="2911" width="9.140625" style="155"/>
    <col min="2912" max="2912" width="10.140625" style="155" bestFit="1" customWidth="1"/>
    <col min="2913" max="2921" width="9.140625" style="155"/>
    <col min="2922" max="2923" width="9.28515625" style="155" bestFit="1" customWidth="1"/>
    <col min="2924" max="2927" width="9.140625" style="155"/>
    <col min="2928" max="2928" width="10.140625" style="155" bestFit="1" customWidth="1"/>
    <col min="2929" max="2937" width="9.140625" style="155"/>
    <col min="2938" max="2939" width="9.28515625" style="155" bestFit="1" customWidth="1"/>
    <col min="2940" max="2943" width="9.140625" style="155"/>
    <col min="2944" max="2944" width="10.140625" style="155" bestFit="1" customWidth="1"/>
    <col min="2945" max="2953" width="9.140625" style="155"/>
    <col min="2954" max="2955" width="9.28515625" style="155" bestFit="1" customWidth="1"/>
    <col min="2956" max="2959" width="9.140625" style="155"/>
    <col min="2960" max="2960" width="10.140625" style="155" bestFit="1" customWidth="1"/>
    <col min="2961" max="2969" width="9.140625" style="155"/>
    <col min="2970" max="2971" width="9.28515625" style="155" bestFit="1" customWidth="1"/>
    <col min="2972" max="2975" width="9.140625" style="155"/>
    <col min="2976" max="2976" width="10.140625" style="155" bestFit="1" customWidth="1"/>
    <col min="2977" max="2985" width="9.140625" style="155"/>
    <col min="2986" max="2987" width="9.28515625" style="155" bestFit="1" customWidth="1"/>
    <col min="2988" max="2991" width="9.140625" style="155"/>
    <col min="2992" max="2992" width="10.140625" style="155" bestFit="1" customWidth="1"/>
    <col min="2993" max="3001" width="9.140625" style="155"/>
    <col min="3002" max="3003" width="9.28515625" style="155" bestFit="1" customWidth="1"/>
    <col min="3004" max="3007" width="9.140625" style="155"/>
    <col min="3008" max="3008" width="10.140625" style="155" bestFit="1" customWidth="1"/>
    <col min="3009" max="3017" width="9.140625" style="155"/>
    <col min="3018" max="3019" width="9.28515625" style="155" bestFit="1" customWidth="1"/>
    <col min="3020" max="3023" width="9.140625" style="155"/>
    <col min="3024" max="3024" width="10.140625" style="155" bestFit="1" customWidth="1"/>
    <col min="3025" max="3033" width="9.140625" style="155"/>
    <col min="3034" max="3035" width="9.28515625" style="155" bestFit="1" customWidth="1"/>
    <col min="3036" max="3039" width="9.140625" style="155"/>
    <col min="3040" max="3040" width="10.140625" style="155" bestFit="1" customWidth="1"/>
    <col min="3041" max="3049" width="9.140625" style="155"/>
    <col min="3050" max="3051" width="9.28515625" style="155" bestFit="1" customWidth="1"/>
    <col min="3052" max="3055" width="9.140625" style="155"/>
    <col min="3056" max="3056" width="10.140625" style="155" bestFit="1" customWidth="1"/>
    <col min="3057" max="3065" width="9.140625" style="155"/>
    <col min="3066" max="3067" width="9.28515625" style="155" bestFit="1" customWidth="1"/>
    <col min="3068" max="3071" width="9.140625" style="155"/>
    <col min="3072" max="3072" width="10.140625" style="155" bestFit="1" customWidth="1"/>
    <col min="3073" max="3081" width="9.140625" style="155"/>
    <col min="3082" max="3083" width="9.28515625" style="155" bestFit="1" customWidth="1"/>
    <col min="3084" max="3087" width="9.140625" style="155"/>
    <col min="3088" max="3088" width="10.140625" style="155" bestFit="1" customWidth="1"/>
    <col min="3089" max="3097" width="9.140625" style="155"/>
    <col min="3098" max="3099" width="9.28515625" style="155" bestFit="1" customWidth="1"/>
    <col min="3100" max="3103" width="9.140625" style="155"/>
    <col min="3104" max="3104" width="10.140625" style="155" bestFit="1" customWidth="1"/>
    <col min="3105" max="3113" width="9.140625" style="155"/>
    <col min="3114" max="3115" width="9.28515625" style="155" bestFit="1" customWidth="1"/>
    <col min="3116" max="3119" width="9.140625" style="155"/>
    <col min="3120" max="3120" width="10.140625" style="155" bestFit="1" customWidth="1"/>
    <col min="3121" max="3129" width="9.140625" style="155"/>
    <col min="3130" max="3131" width="9.28515625" style="155" bestFit="1" customWidth="1"/>
    <col min="3132" max="3135" width="9.140625" style="155"/>
    <col min="3136" max="3136" width="10.140625" style="155" bestFit="1" customWidth="1"/>
    <col min="3137" max="3145" width="9.140625" style="155"/>
    <col min="3146" max="3147" width="9.28515625" style="155" bestFit="1" customWidth="1"/>
    <col min="3148" max="3151" width="9.140625" style="155"/>
    <col min="3152" max="3152" width="10.140625" style="155" bestFit="1" customWidth="1"/>
    <col min="3153" max="3161" width="9.140625" style="155"/>
    <col min="3162" max="3163" width="9.28515625" style="155" bestFit="1" customWidth="1"/>
    <col min="3164" max="3167" width="9.140625" style="155"/>
    <col min="3168" max="3168" width="10.140625" style="155" bestFit="1" customWidth="1"/>
    <col min="3169" max="3177" width="9.140625" style="155"/>
    <col min="3178" max="3179" width="9.28515625" style="155" bestFit="1" customWidth="1"/>
    <col min="3180" max="3183" width="9.140625" style="155"/>
    <col min="3184" max="3184" width="10.140625" style="155" bestFit="1" customWidth="1"/>
    <col min="3185" max="3193" width="9.140625" style="155"/>
    <col min="3194" max="3195" width="9.28515625" style="155" bestFit="1" customWidth="1"/>
    <col min="3196" max="3199" width="9.140625" style="155"/>
    <col min="3200" max="3200" width="10.140625" style="155" bestFit="1" customWidth="1"/>
    <col min="3201" max="3209" width="9.140625" style="155"/>
    <col min="3210" max="3211" width="9.28515625" style="155" bestFit="1" customWidth="1"/>
    <col min="3212" max="3215" width="9.140625" style="155"/>
    <col min="3216" max="3216" width="10.140625" style="155" bestFit="1" customWidth="1"/>
    <col min="3217" max="3225" width="9.140625" style="155"/>
    <col min="3226" max="3227" width="9.28515625" style="155" bestFit="1" customWidth="1"/>
    <col min="3228" max="3231" width="9.140625" style="155"/>
    <col min="3232" max="3232" width="10.140625" style="155" bestFit="1" customWidth="1"/>
    <col min="3233" max="3241" width="9.140625" style="155"/>
    <col min="3242" max="3243" width="9.28515625" style="155" bestFit="1" customWidth="1"/>
    <col min="3244" max="3247" width="9.140625" style="155"/>
    <col min="3248" max="3248" width="10.140625" style="155" bestFit="1" customWidth="1"/>
    <col min="3249" max="3257" width="9.140625" style="155"/>
    <col min="3258" max="3259" width="9.28515625" style="155" bestFit="1" customWidth="1"/>
    <col min="3260" max="3263" width="9.140625" style="155"/>
    <col min="3264" max="3264" width="10.140625" style="155" bestFit="1" customWidth="1"/>
    <col min="3265" max="3273" width="9.140625" style="155"/>
    <col min="3274" max="3275" width="9.28515625" style="155" bestFit="1" customWidth="1"/>
    <col min="3276" max="3279" width="9.140625" style="155"/>
    <col min="3280" max="3280" width="10.140625" style="155" bestFit="1" customWidth="1"/>
    <col min="3281" max="3289" width="9.140625" style="155"/>
    <col min="3290" max="3291" width="9.28515625" style="155" bestFit="1" customWidth="1"/>
    <col min="3292" max="3295" width="9.140625" style="155"/>
    <col min="3296" max="3296" width="10.140625" style="155" bestFit="1" customWidth="1"/>
    <col min="3297" max="3305" width="9.140625" style="155"/>
    <col min="3306" max="3307" width="9.28515625" style="155" bestFit="1" customWidth="1"/>
    <col min="3308" max="3311" width="9.140625" style="155"/>
    <col min="3312" max="3312" width="10.140625" style="155" bestFit="1" customWidth="1"/>
    <col min="3313" max="3321" width="9.140625" style="155"/>
    <col min="3322" max="3323" width="9.28515625" style="155" bestFit="1" customWidth="1"/>
    <col min="3324" max="3327" width="9.140625" style="155"/>
    <col min="3328" max="3328" width="10.140625" style="155" bestFit="1" customWidth="1"/>
    <col min="3329" max="3337" width="9.140625" style="155"/>
    <col min="3338" max="3339" width="9.28515625" style="155" bestFit="1" customWidth="1"/>
    <col min="3340" max="3343" width="9.140625" style="155"/>
    <col min="3344" max="3344" width="10.140625" style="155" bestFit="1" customWidth="1"/>
    <col min="3345" max="3353" width="9.140625" style="155"/>
    <col min="3354" max="3355" width="9.28515625" style="155" bestFit="1" customWidth="1"/>
    <col min="3356" max="3359" width="9.140625" style="155"/>
    <col min="3360" max="3360" width="10.140625" style="155" bestFit="1" customWidth="1"/>
    <col min="3361" max="3369" width="9.140625" style="155"/>
    <col min="3370" max="3371" width="9.28515625" style="155" bestFit="1" customWidth="1"/>
    <col min="3372" max="3375" width="9.140625" style="155"/>
    <col min="3376" max="3376" width="10.140625" style="155" bestFit="1" customWidth="1"/>
    <col min="3377" max="3385" width="9.140625" style="155"/>
    <col min="3386" max="3387" width="9.28515625" style="155" bestFit="1" customWidth="1"/>
    <col min="3388" max="3391" width="9.140625" style="155"/>
    <col min="3392" max="3392" width="10.140625" style="155" bestFit="1" customWidth="1"/>
    <col min="3393" max="3401" width="9.140625" style="155"/>
    <col min="3402" max="3403" width="9.28515625" style="155" bestFit="1" customWidth="1"/>
    <col min="3404" max="3407" width="9.140625" style="155"/>
    <col min="3408" max="3408" width="10.140625" style="155" bestFit="1" customWidth="1"/>
    <col min="3409" max="3417" width="9.140625" style="155"/>
    <col min="3418" max="3419" width="9.28515625" style="155" bestFit="1" customWidth="1"/>
    <col min="3420" max="3423" width="9.140625" style="155"/>
    <col min="3424" max="3424" width="10.140625" style="155" bestFit="1" customWidth="1"/>
    <col min="3425" max="3433" width="9.140625" style="155"/>
    <col min="3434" max="3435" width="9.28515625" style="155" bestFit="1" customWidth="1"/>
    <col min="3436" max="3439" width="9.140625" style="155"/>
    <col min="3440" max="3440" width="10.140625" style="155" bestFit="1" customWidth="1"/>
    <col min="3441" max="3449" width="9.140625" style="155"/>
    <col min="3450" max="3451" width="9.28515625" style="155" bestFit="1" customWidth="1"/>
    <col min="3452" max="3455" width="9.140625" style="155"/>
    <col min="3456" max="3456" width="10.140625" style="155" bestFit="1" customWidth="1"/>
    <col min="3457" max="3465" width="9.140625" style="155"/>
    <col min="3466" max="3467" width="9.28515625" style="155" bestFit="1" customWidth="1"/>
    <col min="3468" max="3471" width="9.140625" style="155"/>
    <col min="3472" max="3472" width="10.140625" style="155" bestFit="1" customWidth="1"/>
    <col min="3473" max="3481" width="9.140625" style="155"/>
    <col min="3482" max="3483" width="9.28515625" style="155" bestFit="1" customWidth="1"/>
    <col min="3484" max="3487" width="9.140625" style="155"/>
    <col min="3488" max="3488" width="10.140625" style="155" bestFit="1" customWidth="1"/>
    <col min="3489" max="3497" width="9.140625" style="155"/>
    <col min="3498" max="3499" width="9.28515625" style="155" bestFit="1" customWidth="1"/>
    <col min="3500" max="3503" width="9.140625" style="155"/>
    <col min="3504" max="3504" width="10.140625" style="155" bestFit="1" customWidth="1"/>
    <col min="3505" max="3513" width="9.140625" style="155"/>
    <col min="3514" max="3515" width="9.28515625" style="155" bestFit="1" customWidth="1"/>
    <col min="3516" max="3519" width="9.140625" style="155"/>
    <col min="3520" max="3520" width="10.140625" style="155" bestFit="1" customWidth="1"/>
    <col min="3521" max="3529" width="9.140625" style="155"/>
    <col min="3530" max="3531" width="9.28515625" style="155" bestFit="1" customWidth="1"/>
    <col min="3532" max="3535" width="9.140625" style="155"/>
    <col min="3536" max="3536" width="10.140625" style="155" bestFit="1" customWidth="1"/>
    <col min="3537" max="3545" width="9.140625" style="155"/>
    <col min="3546" max="3547" width="9.28515625" style="155" bestFit="1" customWidth="1"/>
    <col min="3548" max="3551" width="9.140625" style="155"/>
    <col min="3552" max="3552" width="10.140625" style="155" bestFit="1" customWidth="1"/>
    <col min="3553" max="3561" width="9.140625" style="155"/>
    <col min="3562" max="3563" width="9.28515625" style="155" bestFit="1" customWidth="1"/>
    <col min="3564" max="3567" width="9.140625" style="155"/>
    <col min="3568" max="3568" width="10.140625" style="155" bestFit="1" customWidth="1"/>
    <col min="3569" max="3577" width="9.140625" style="155"/>
    <col min="3578" max="3579" width="9.28515625" style="155" bestFit="1" customWidth="1"/>
    <col min="3580" max="3583" width="9.140625" style="155"/>
    <col min="3584" max="3584" width="10.140625" style="155" bestFit="1" customWidth="1"/>
    <col min="3585" max="3593" width="9.140625" style="155"/>
    <col min="3594" max="3595" width="9.28515625" style="155" bestFit="1" customWidth="1"/>
    <col min="3596" max="3599" width="9.140625" style="155"/>
    <col min="3600" max="3600" width="10.140625" style="155" bestFit="1" customWidth="1"/>
    <col min="3601" max="3609" width="9.140625" style="155"/>
    <col min="3610" max="3611" width="9.28515625" style="155" bestFit="1" customWidth="1"/>
    <col min="3612" max="3615" width="9.140625" style="155"/>
    <col min="3616" max="3616" width="10.140625" style="155" bestFit="1" customWidth="1"/>
    <col min="3617" max="3625" width="9.140625" style="155"/>
    <col min="3626" max="3627" width="9.28515625" style="155" bestFit="1" customWidth="1"/>
    <col min="3628" max="3631" width="9.140625" style="155"/>
    <col min="3632" max="3632" width="10.140625" style="155" bestFit="1" customWidth="1"/>
    <col min="3633" max="3641" width="9.140625" style="155"/>
    <col min="3642" max="3643" width="9.28515625" style="155" bestFit="1" customWidth="1"/>
    <col min="3644" max="3647" width="9.140625" style="155"/>
    <col min="3648" max="3648" width="10.140625" style="155" bestFit="1" customWidth="1"/>
    <col min="3649" max="3657" width="9.140625" style="155"/>
    <col min="3658" max="3659" width="9.28515625" style="155" bestFit="1" customWidth="1"/>
    <col min="3660" max="3663" width="9.140625" style="155"/>
    <col min="3664" max="3664" width="10.140625" style="155" bestFit="1" customWidth="1"/>
    <col min="3665" max="3673" width="9.140625" style="155"/>
    <col min="3674" max="3675" width="9.28515625" style="155" bestFit="1" customWidth="1"/>
    <col min="3676" max="3679" width="9.140625" style="155"/>
    <col min="3680" max="3680" width="10.140625" style="155" bestFit="1" customWidth="1"/>
    <col min="3681" max="3689" width="9.140625" style="155"/>
    <col min="3690" max="3691" width="9.28515625" style="155" bestFit="1" customWidth="1"/>
    <col min="3692" max="3695" width="9.140625" style="155"/>
    <col min="3696" max="3696" width="10.140625" style="155" bestFit="1" customWidth="1"/>
    <col min="3697" max="3705" width="9.140625" style="155"/>
    <col min="3706" max="3707" width="9.28515625" style="155" bestFit="1" customWidth="1"/>
    <col min="3708" max="3711" width="9.140625" style="155"/>
    <col min="3712" max="3712" width="10.140625" style="155" bestFit="1" customWidth="1"/>
    <col min="3713" max="3721" width="9.140625" style="155"/>
    <col min="3722" max="3723" width="9.28515625" style="155" bestFit="1" customWidth="1"/>
    <col min="3724" max="3727" width="9.140625" style="155"/>
    <col min="3728" max="3728" width="10.140625" style="155" bestFit="1" customWidth="1"/>
    <col min="3729" max="3737" width="9.140625" style="155"/>
    <col min="3738" max="3739" width="9.28515625" style="155" bestFit="1" customWidth="1"/>
    <col min="3740" max="3743" width="9.140625" style="155"/>
    <col min="3744" max="3744" width="10.140625" style="155" bestFit="1" customWidth="1"/>
    <col min="3745" max="3753" width="9.140625" style="155"/>
    <col min="3754" max="3755" width="9.28515625" style="155" bestFit="1" customWidth="1"/>
    <col min="3756" max="3759" width="9.140625" style="155"/>
    <col min="3760" max="3760" width="10.140625" style="155" bestFit="1" customWidth="1"/>
    <col min="3761" max="3769" width="9.140625" style="155"/>
    <col min="3770" max="3771" width="9.28515625" style="155" bestFit="1" customWidth="1"/>
    <col min="3772" max="3775" width="9.140625" style="155"/>
    <col min="3776" max="3776" width="10.140625" style="155" bestFit="1" customWidth="1"/>
    <col min="3777" max="3785" width="9.140625" style="155"/>
    <col min="3786" max="3787" width="9.28515625" style="155" bestFit="1" customWidth="1"/>
    <col min="3788" max="3791" width="9.140625" style="155"/>
    <col min="3792" max="3792" width="10.140625" style="155" bestFit="1" customWidth="1"/>
    <col min="3793" max="3801" width="9.140625" style="155"/>
    <col min="3802" max="3803" width="9.28515625" style="155" bestFit="1" customWidth="1"/>
    <col min="3804" max="3807" width="9.140625" style="155"/>
    <col min="3808" max="3808" width="10.140625" style="155" bestFit="1" customWidth="1"/>
    <col min="3809" max="3817" width="9.140625" style="155"/>
    <col min="3818" max="3819" width="9.28515625" style="155" bestFit="1" customWidth="1"/>
    <col min="3820" max="3823" width="9.140625" style="155"/>
    <col min="3824" max="3824" width="10.140625" style="155" bestFit="1" customWidth="1"/>
    <col min="3825" max="3833" width="9.140625" style="155"/>
    <col min="3834" max="3835" width="9.28515625" style="155" bestFit="1" customWidth="1"/>
    <col min="3836" max="3839" width="9.140625" style="155"/>
    <col min="3840" max="3840" width="10.140625" style="155" bestFit="1" customWidth="1"/>
    <col min="3841" max="3849" width="9.140625" style="155"/>
    <col min="3850" max="3851" width="9.28515625" style="155" bestFit="1" customWidth="1"/>
    <col min="3852" max="3855" width="9.140625" style="155"/>
    <col min="3856" max="3856" width="10.140625" style="155" bestFit="1" customWidth="1"/>
    <col min="3857" max="3865" width="9.140625" style="155"/>
    <col min="3866" max="3867" width="9.28515625" style="155" bestFit="1" customWidth="1"/>
    <col min="3868" max="3871" width="9.140625" style="155"/>
    <col min="3872" max="3872" width="10.140625" style="155" bestFit="1" customWidth="1"/>
    <col min="3873" max="3881" width="9.140625" style="155"/>
    <col min="3882" max="3883" width="9.28515625" style="155" bestFit="1" customWidth="1"/>
    <col min="3884" max="3887" width="9.140625" style="155"/>
    <col min="3888" max="3888" width="10.140625" style="155" bestFit="1" customWidth="1"/>
    <col min="3889" max="3897" width="9.140625" style="155"/>
    <col min="3898" max="3899" width="9.28515625" style="155" bestFit="1" customWidth="1"/>
    <col min="3900" max="3903" width="9.140625" style="155"/>
    <col min="3904" max="3904" width="10.140625" style="155" bestFit="1" customWidth="1"/>
    <col min="3905" max="3913" width="9.140625" style="155"/>
    <col min="3914" max="3915" width="9.28515625" style="155" bestFit="1" customWidth="1"/>
    <col min="3916" max="3919" width="9.140625" style="155"/>
    <col min="3920" max="3920" width="10.140625" style="155" bestFit="1" customWidth="1"/>
    <col min="3921" max="3929" width="9.140625" style="155"/>
    <col min="3930" max="3931" width="9.28515625" style="155" bestFit="1" customWidth="1"/>
    <col min="3932" max="3935" width="9.140625" style="155"/>
    <col min="3936" max="3936" width="10.140625" style="155" bestFit="1" customWidth="1"/>
    <col min="3937" max="3945" width="9.140625" style="155"/>
    <col min="3946" max="3947" width="9.28515625" style="155" bestFit="1" customWidth="1"/>
    <col min="3948" max="3951" width="9.140625" style="155"/>
    <col min="3952" max="3952" width="10.140625" style="155" bestFit="1" customWidth="1"/>
    <col min="3953" max="3961" width="9.140625" style="155"/>
    <col min="3962" max="3963" width="9.28515625" style="155" bestFit="1" customWidth="1"/>
    <col min="3964" max="3967" width="9.140625" style="155"/>
    <col min="3968" max="3968" width="10.140625" style="155" bestFit="1" customWidth="1"/>
    <col min="3969" max="3977" width="9.140625" style="155"/>
    <col min="3978" max="3979" width="9.28515625" style="155" bestFit="1" customWidth="1"/>
    <col min="3980" max="3983" width="9.140625" style="155"/>
    <col min="3984" max="3984" width="10.140625" style="155" bestFit="1" customWidth="1"/>
    <col min="3985" max="3993" width="9.140625" style="155"/>
    <col min="3994" max="3995" width="9.28515625" style="155" bestFit="1" customWidth="1"/>
    <col min="3996" max="3999" width="9.140625" style="155"/>
    <col min="4000" max="4000" width="10.140625" style="155" bestFit="1" customWidth="1"/>
    <col min="4001" max="4009" width="9.140625" style="155"/>
    <col min="4010" max="4011" width="9.28515625" style="155" bestFit="1" customWidth="1"/>
    <col min="4012" max="4015" width="9.140625" style="155"/>
    <col min="4016" max="4016" width="10.140625" style="155" bestFit="1" customWidth="1"/>
    <col min="4017" max="4025" width="9.140625" style="155"/>
    <col min="4026" max="4027" width="9.28515625" style="155" bestFit="1" customWidth="1"/>
    <col min="4028" max="4031" width="9.140625" style="155"/>
    <col min="4032" max="4032" width="10.140625" style="155" bestFit="1" customWidth="1"/>
    <col min="4033" max="4041" width="9.140625" style="155"/>
    <col min="4042" max="4043" width="9.28515625" style="155" bestFit="1" customWidth="1"/>
    <col min="4044" max="4047" width="9.140625" style="155"/>
    <col min="4048" max="4048" width="10.140625" style="155" bestFit="1" customWidth="1"/>
    <col min="4049" max="4057" width="9.140625" style="155"/>
    <col min="4058" max="4059" width="9.28515625" style="155" bestFit="1" customWidth="1"/>
    <col min="4060" max="4063" width="9.140625" style="155"/>
    <col min="4064" max="4064" width="10.140625" style="155" bestFit="1" customWidth="1"/>
    <col min="4065" max="4073" width="9.140625" style="155"/>
    <col min="4074" max="4075" width="9.28515625" style="155" bestFit="1" customWidth="1"/>
    <col min="4076" max="4079" width="9.140625" style="155"/>
    <col min="4080" max="4080" width="10.140625" style="155" bestFit="1" customWidth="1"/>
    <col min="4081" max="4089" width="9.140625" style="155"/>
    <col min="4090" max="4091" width="9.28515625" style="155" bestFit="1" customWidth="1"/>
    <col min="4092" max="4095" width="9.140625" style="155"/>
    <col min="4096" max="4096" width="10.140625" style="155" bestFit="1" customWidth="1"/>
    <col min="4097" max="4105" width="9.140625" style="155"/>
    <col min="4106" max="4107" width="9.28515625" style="155" bestFit="1" customWidth="1"/>
    <col min="4108" max="4111" width="9.140625" style="155"/>
    <col min="4112" max="4112" width="10.140625" style="155" bestFit="1" customWidth="1"/>
    <col min="4113" max="4121" width="9.140625" style="155"/>
    <col min="4122" max="4123" width="9.28515625" style="155" bestFit="1" customWidth="1"/>
    <col min="4124" max="4127" width="9.140625" style="155"/>
    <col min="4128" max="4128" width="10.140625" style="155" bestFit="1" customWidth="1"/>
    <col min="4129" max="4137" width="9.140625" style="155"/>
    <col min="4138" max="4139" width="9.28515625" style="155" bestFit="1" customWidth="1"/>
    <col min="4140" max="4143" width="9.140625" style="155"/>
    <col min="4144" max="4144" width="10.140625" style="155" bestFit="1" customWidth="1"/>
    <col min="4145" max="4153" width="9.140625" style="155"/>
    <col min="4154" max="4155" width="9.28515625" style="155" bestFit="1" customWidth="1"/>
    <col min="4156" max="4159" width="9.140625" style="155"/>
    <col min="4160" max="4160" width="10.140625" style="155" bestFit="1" customWidth="1"/>
    <col min="4161" max="4169" width="9.140625" style="155"/>
    <col min="4170" max="4171" width="9.28515625" style="155" bestFit="1" customWidth="1"/>
    <col min="4172" max="4175" width="9.140625" style="155"/>
    <col min="4176" max="4176" width="10.140625" style="155" bestFit="1" customWidth="1"/>
    <col min="4177" max="4185" width="9.140625" style="155"/>
    <col min="4186" max="4187" width="9.28515625" style="155" bestFit="1" customWidth="1"/>
    <col min="4188" max="4191" width="9.140625" style="155"/>
    <col min="4192" max="4192" width="10.140625" style="155" bestFit="1" customWidth="1"/>
    <col min="4193" max="4201" width="9.140625" style="155"/>
    <col min="4202" max="4203" width="9.28515625" style="155" bestFit="1" customWidth="1"/>
    <col min="4204" max="4207" width="9.140625" style="155"/>
    <col min="4208" max="4208" width="10.140625" style="155" bestFit="1" customWidth="1"/>
    <col min="4209" max="4217" width="9.140625" style="155"/>
    <col min="4218" max="4219" width="9.28515625" style="155" bestFit="1" customWidth="1"/>
    <col min="4220" max="4223" width="9.140625" style="155"/>
    <col min="4224" max="4224" width="10.140625" style="155" bestFit="1" customWidth="1"/>
    <col min="4225" max="4233" width="9.140625" style="155"/>
    <col min="4234" max="4235" width="9.28515625" style="155" bestFit="1" customWidth="1"/>
    <col min="4236" max="4239" width="9.140625" style="155"/>
    <col min="4240" max="4240" width="10.140625" style="155" bestFit="1" customWidth="1"/>
    <col min="4241" max="4249" width="9.140625" style="155"/>
    <col min="4250" max="4251" width="9.28515625" style="155" bestFit="1" customWidth="1"/>
    <col min="4252" max="4255" width="9.140625" style="155"/>
    <col min="4256" max="4256" width="10.140625" style="155" bestFit="1" customWidth="1"/>
    <col min="4257" max="4265" width="9.140625" style="155"/>
    <col min="4266" max="4267" width="9.28515625" style="155" bestFit="1" customWidth="1"/>
    <col min="4268" max="4271" width="9.140625" style="155"/>
    <col min="4272" max="4272" width="10.140625" style="155" bestFit="1" customWidth="1"/>
    <col min="4273" max="4281" width="9.140625" style="155"/>
    <col min="4282" max="4283" width="9.28515625" style="155" bestFit="1" customWidth="1"/>
    <col min="4284" max="4287" width="9.140625" style="155"/>
    <col min="4288" max="4288" width="10.140625" style="155" bestFit="1" customWidth="1"/>
    <col min="4289" max="4297" width="9.140625" style="155"/>
    <col min="4298" max="4299" width="9.28515625" style="155" bestFit="1" customWidth="1"/>
    <col min="4300" max="4303" width="9.140625" style="155"/>
    <col min="4304" max="4304" width="10.140625" style="155" bestFit="1" customWidth="1"/>
    <col min="4305" max="4313" width="9.140625" style="155"/>
    <col min="4314" max="4315" width="9.28515625" style="155" bestFit="1" customWidth="1"/>
    <col min="4316" max="4319" width="9.140625" style="155"/>
    <col min="4320" max="4320" width="10.140625" style="155" bestFit="1" customWidth="1"/>
    <col min="4321" max="4329" width="9.140625" style="155"/>
    <col min="4330" max="4331" width="9.28515625" style="155" bestFit="1" customWidth="1"/>
    <col min="4332" max="4335" width="9.140625" style="155"/>
    <col min="4336" max="4336" width="10.140625" style="155" bestFit="1" customWidth="1"/>
    <col min="4337" max="4345" width="9.140625" style="155"/>
    <col min="4346" max="4347" width="9.28515625" style="155" bestFit="1" customWidth="1"/>
    <col min="4348" max="4351" width="9.140625" style="155"/>
    <col min="4352" max="4352" width="10.140625" style="155" bestFit="1" customWidth="1"/>
    <col min="4353" max="4361" width="9.140625" style="155"/>
    <col min="4362" max="4363" width="9.28515625" style="155" bestFit="1" customWidth="1"/>
    <col min="4364" max="4367" width="9.140625" style="155"/>
    <col min="4368" max="4368" width="10.140625" style="155" bestFit="1" customWidth="1"/>
    <col min="4369" max="4377" width="9.140625" style="155"/>
    <col min="4378" max="4379" width="9.28515625" style="155" bestFit="1" customWidth="1"/>
    <col min="4380" max="4383" width="9.140625" style="155"/>
    <col min="4384" max="4384" width="10.140625" style="155" bestFit="1" customWidth="1"/>
    <col min="4385" max="4393" width="9.140625" style="155"/>
    <col min="4394" max="4395" width="9.28515625" style="155" bestFit="1" customWidth="1"/>
    <col min="4396" max="4399" width="9.140625" style="155"/>
    <col min="4400" max="4400" width="10.140625" style="155" bestFit="1" customWidth="1"/>
    <col min="4401" max="4409" width="9.140625" style="155"/>
    <col min="4410" max="4411" width="9.28515625" style="155" bestFit="1" customWidth="1"/>
    <col min="4412" max="4415" width="9.140625" style="155"/>
    <col min="4416" max="4416" width="10.140625" style="155" bestFit="1" customWidth="1"/>
    <col min="4417" max="4425" width="9.140625" style="155"/>
    <col min="4426" max="4427" width="9.28515625" style="155" bestFit="1" customWidth="1"/>
    <col min="4428" max="4431" width="9.140625" style="155"/>
    <col min="4432" max="4432" width="10.140625" style="155" bestFit="1" customWidth="1"/>
    <col min="4433" max="4441" width="9.140625" style="155"/>
    <col min="4442" max="4443" width="9.28515625" style="155" bestFit="1" customWidth="1"/>
    <col min="4444" max="4447" width="9.140625" style="155"/>
    <col min="4448" max="4448" width="10.140625" style="155" bestFit="1" customWidth="1"/>
    <col min="4449" max="4457" width="9.140625" style="155"/>
    <col min="4458" max="4459" width="9.28515625" style="155" bestFit="1" customWidth="1"/>
    <col min="4460" max="4463" width="9.140625" style="155"/>
    <col min="4464" max="4464" width="10.140625" style="155" bestFit="1" customWidth="1"/>
    <col min="4465" max="4473" width="9.140625" style="155"/>
    <col min="4474" max="4475" width="9.28515625" style="155" bestFit="1" customWidth="1"/>
    <col min="4476" max="4479" width="9.140625" style="155"/>
    <col min="4480" max="4480" width="10.140625" style="155" bestFit="1" customWidth="1"/>
    <col min="4481" max="4489" width="9.140625" style="155"/>
    <col min="4490" max="4491" width="9.28515625" style="155" bestFit="1" customWidth="1"/>
    <col min="4492" max="4495" width="9.140625" style="155"/>
    <col min="4496" max="4496" width="10.140625" style="155" bestFit="1" customWidth="1"/>
    <col min="4497" max="4505" width="9.140625" style="155"/>
    <col min="4506" max="4507" width="9.28515625" style="155" bestFit="1" customWidth="1"/>
    <col min="4508" max="4511" width="9.140625" style="155"/>
    <col min="4512" max="4512" width="10.140625" style="155" bestFit="1" customWidth="1"/>
    <col min="4513" max="4521" width="9.140625" style="155"/>
    <col min="4522" max="4523" width="9.28515625" style="155" bestFit="1" customWidth="1"/>
    <col min="4524" max="4527" width="9.140625" style="155"/>
    <col min="4528" max="4528" width="10.140625" style="155" bestFit="1" customWidth="1"/>
    <col min="4529" max="4537" width="9.140625" style="155"/>
    <col min="4538" max="4539" width="9.28515625" style="155" bestFit="1" customWidth="1"/>
    <col min="4540" max="4543" width="9.140625" style="155"/>
    <col min="4544" max="4544" width="10.140625" style="155" bestFit="1" customWidth="1"/>
    <col min="4545" max="4553" width="9.140625" style="155"/>
    <col min="4554" max="4555" width="9.28515625" style="155" bestFit="1" customWidth="1"/>
    <col min="4556" max="4559" width="9.140625" style="155"/>
    <col min="4560" max="4560" width="10.140625" style="155" bestFit="1" customWidth="1"/>
    <col min="4561" max="4569" width="9.140625" style="155"/>
    <col min="4570" max="4571" width="9.28515625" style="155" bestFit="1" customWidth="1"/>
    <col min="4572" max="4575" width="9.140625" style="155"/>
    <col min="4576" max="4576" width="10.140625" style="155" bestFit="1" customWidth="1"/>
    <col min="4577" max="4585" width="9.140625" style="155"/>
    <col min="4586" max="4587" width="9.28515625" style="155" bestFit="1" customWidth="1"/>
    <col min="4588" max="4591" width="9.140625" style="155"/>
    <col min="4592" max="4592" width="10.140625" style="155" bestFit="1" customWidth="1"/>
    <col min="4593" max="4601" width="9.140625" style="155"/>
    <col min="4602" max="4603" width="9.28515625" style="155" bestFit="1" customWidth="1"/>
    <col min="4604" max="4607" width="9.140625" style="155"/>
    <col min="4608" max="4608" width="10.140625" style="155" bestFit="1" customWidth="1"/>
    <col min="4609" max="4617" width="9.140625" style="155"/>
    <col min="4618" max="4619" width="9.28515625" style="155" bestFit="1" customWidth="1"/>
    <col min="4620" max="4623" width="9.140625" style="155"/>
    <col min="4624" max="4624" width="10.140625" style="155" bestFit="1" customWidth="1"/>
    <col min="4625" max="4633" width="9.140625" style="155"/>
    <col min="4634" max="4635" width="9.28515625" style="155" bestFit="1" customWidth="1"/>
    <col min="4636" max="4639" width="9.140625" style="155"/>
    <col min="4640" max="4640" width="10.140625" style="155" bestFit="1" customWidth="1"/>
    <col min="4641" max="4649" width="9.140625" style="155"/>
    <col min="4650" max="4651" width="9.28515625" style="155" bestFit="1" customWidth="1"/>
    <col min="4652" max="4655" width="9.140625" style="155"/>
    <col min="4656" max="4656" width="10.140625" style="155" bestFit="1" customWidth="1"/>
    <col min="4657" max="4665" width="9.140625" style="155"/>
    <col min="4666" max="4667" width="9.28515625" style="155" bestFit="1" customWidth="1"/>
    <col min="4668" max="4671" width="9.140625" style="155"/>
    <col min="4672" max="4672" width="10.140625" style="155" bestFit="1" customWidth="1"/>
    <col min="4673" max="4681" width="9.140625" style="155"/>
    <col min="4682" max="4683" width="9.28515625" style="155" bestFit="1" customWidth="1"/>
    <col min="4684" max="4687" width="9.140625" style="155"/>
    <col min="4688" max="4688" width="10.140625" style="155" bestFit="1" customWidth="1"/>
    <col min="4689" max="4697" width="9.140625" style="155"/>
    <col min="4698" max="4699" width="9.28515625" style="155" bestFit="1" customWidth="1"/>
    <col min="4700" max="4703" width="9.140625" style="155"/>
    <col min="4704" max="4704" width="10.140625" style="155" bestFit="1" customWidth="1"/>
    <col min="4705" max="4713" width="9.140625" style="155"/>
    <col min="4714" max="4715" width="9.28515625" style="155" bestFit="1" customWidth="1"/>
    <col min="4716" max="4719" width="9.140625" style="155"/>
    <col min="4720" max="4720" width="10.140625" style="155" bestFit="1" customWidth="1"/>
    <col min="4721" max="4729" width="9.140625" style="155"/>
    <col min="4730" max="4731" width="9.28515625" style="155" bestFit="1" customWidth="1"/>
    <col min="4732" max="4735" width="9.140625" style="155"/>
    <col min="4736" max="4736" width="10.140625" style="155" bestFit="1" customWidth="1"/>
    <col min="4737" max="4745" width="9.140625" style="155"/>
    <col min="4746" max="4747" width="9.28515625" style="155" bestFit="1" customWidth="1"/>
    <col min="4748" max="4751" width="9.140625" style="155"/>
    <col min="4752" max="4752" width="10.140625" style="155" bestFit="1" customWidth="1"/>
    <col min="4753" max="4761" width="9.140625" style="155"/>
    <col min="4762" max="4763" width="9.28515625" style="155" bestFit="1" customWidth="1"/>
    <col min="4764" max="4767" width="9.140625" style="155"/>
    <col min="4768" max="4768" width="10.140625" style="155" bestFit="1" customWidth="1"/>
    <col min="4769" max="4777" width="9.140625" style="155"/>
    <col min="4778" max="4779" width="9.28515625" style="155" bestFit="1" customWidth="1"/>
    <col min="4780" max="4783" width="9.140625" style="155"/>
    <col min="4784" max="4784" width="10.140625" style="155" bestFit="1" customWidth="1"/>
    <col min="4785" max="4793" width="9.140625" style="155"/>
    <col min="4794" max="4795" width="9.28515625" style="155" bestFit="1" customWidth="1"/>
    <col min="4796" max="4799" width="9.140625" style="155"/>
    <col min="4800" max="4800" width="10.140625" style="155" bestFit="1" customWidth="1"/>
    <col min="4801" max="4809" width="9.140625" style="155"/>
    <col min="4810" max="4811" width="9.28515625" style="155" bestFit="1" customWidth="1"/>
    <col min="4812" max="4815" width="9.140625" style="155"/>
    <col min="4816" max="4816" width="10.140625" style="155" bestFit="1" customWidth="1"/>
    <col min="4817" max="4825" width="9.140625" style="155"/>
    <col min="4826" max="4827" width="9.28515625" style="155" bestFit="1" customWidth="1"/>
    <col min="4828" max="4831" width="9.140625" style="155"/>
    <col min="4832" max="4832" width="10.140625" style="155" bestFit="1" customWidth="1"/>
    <col min="4833" max="4841" width="9.140625" style="155"/>
    <col min="4842" max="4843" width="9.28515625" style="155" bestFit="1" customWidth="1"/>
    <col min="4844" max="4847" width="9.140625" style="155"/>
    <col min="4848" max="4848" width="10.140625" style="155" bestFit="1" customWidth="1"/>
    <col min="4849" max="4857" width="9.140625" style="155"/>
    <col min="4858" max="4859" width="9.28515625" style="155" bestFit="1" customWidth="1"/>
    <col min="4860" max="4863" width="9.140625" style="155"/>
    <col min="4864" max="4864" width="10.140625" style="155" bestFit="1" customWidth="1"/>
    <col min="4865" max="4873" width="9.140625" style="155"/>
    <col min="4874" max="4875" width="9.28515625" style="155" bestFit="1" customWidth="1"/>
    <col min="4876" max="4879" width="9.140625" style="155"/>
    <col min="4880" max="4880" width="10.140625" style="155" bestFit="1" customWidth="1"/>
    <col min="4881" max="4889" width="9.140625" style="155"/>
    <col min="4890" max="4891" width="9.28515625" style="155" bestFit="1" customWidth="1"/>
    <col min="4892" max="4895" width="9.140625" style="155"/>
    <col min="4896" max="4896" width="10.140625" style="155" bestFit="1" customWidth="1"/>
    <col min="4897" max="4905" width="9.140625" style="155"/>
    <col min="4906" max="4907" width="9.28515625" style="155" bestFit="1" customWidth="1"/>
    <col min="4908" max="4911" width="9.140625" style="155"/>
    <col min="4912" max="4912" width="10.140625" style="155" bestFit="1" customWidth="1"/>
    <col min="4913" max="4921" width="9.140625" style="155"/>
    <col min="4922" max="4923" width="9.28515625" style="155" bestFit="1" customWidth="1"/>
    <col min="4924" max="4927" width="9.140625" style="155"/>
    <col min="4928" max="4928" width="10.140625" style="155" bestFit="1" customWidth="1"/>
    <col min="4929" max="4937" width="9.140625" style="155"/>
    <col min="4938" max="4939" width="9.28515625" style="155" bestFit="1" customWidth="1"/>
    <col min="4940" max="4943" width="9.140625" style="155"/>
    <col min="4944" max="4944" width="10.140625" style="155" bestFit="1" customWidth="1"/>
    <col min="4945" max="4953" width="9.140625" style="155"/>
    <col min="4954" max="4955" width="9.28515625" style="155" bestFit="1" customWidth="1"/>
    <col min="4956" max="4959" width="9.140625" style="155"/>
    <col min="4960" max="4960" width="10.140625" style="155" bestFit="1" customWidth="1"/>
    <col min="4961" max="4969" width="9.140625" style="155"/>
    <col min="4970" max="4971" width="9.28515625" style="155" bestFit="1" customWidth="1"/>
    <col min="4972" max="4975" width="9.140625" style="155"/>
    <col min="4976" max="4976" width="10.140625" style="155" bestFit="1" customWidth="1"/>
    <col min="4977" max="4985" width="9.140625" style="155"/>
    <col min="4986" max="4987" width="9.28515625" style="155" bestFit="1" customWidth="1"/>
    <col min="4988" max="4991" width="9.140625" style="155"/>
    <col min="4992" max="4992" width="10.140625" style="155" bestFit="1" customWidth="1"/>
    <col min="4993" max="5001" width="9.140625" style="155"/>
    <col min="5002" max="5003" width="9.28515625" style="155" bestFit="1" customWidth="1"/>
    <col min="5004" max="5007" width="9.140625" style="155"/>
    <col min="5008" max="5008" width="10.140625" style="155" bestFit="1" customWidth="1"/>
    <col min="5009" max="5017" width="9.140625" style="155"/>
    <col min="5018" max="5019" width="9.28515625" style="155" bestFit="1" customWidth="1"/>
    <col min="5020" max="5023" width="9.140625" style="155"/>
    <col min="5024" max="5024" width="10.140625" style="155" bestFit="1" customWidth="1"/>
    <col min="5025" max="5033" width="9.140625" style="155"/>
    <col min="5034" max="5035" width="9.28515625" style="155" bestFit="1" customWidth="1"/>
    <col min="5036" max="5039" width="9.140625" style="155"/>
    <col min="5040" max="5040" width="10.140625" style="155" bestFit="1" customWidth="1"/>
    <col min="5041" max="5049" width="9.140625" style="155"/>
    <col min="5050" max="5051" width="9.28515625" style="155" bestFit="1" customWidth="1"/>
    <col min="5052" max="5055" width="9.140625" style="155"/>
    <col min="5056" max="5056" width="10.140625" style="155" bestFit="1" customWidth="1"/>
    <col min="5057" max="5065" width="9.140625" style="155"/>
    <col min="5066" max="5067" width="9.28515625" style="155" bestFit="1" customWidth="1"/>
    <col min="5068" max="5071" width="9.140625" style="155"/>
    <col min="5072" max="5072" width="10.140625" style="155" bestFit="1" customWidth="1"/>
    <col min="5073" max="5081" width="9.140625" style="155"/>
    <col min="5082" max="5083" width="9.28515625" style="155" bestFit="1" customWidth="1"/>
    <col min="5084" max="5087" width="9.140625" style="155"/>
    <col min="5088" max="5088" width="10.140625" style="155" bestFit="1" customWidth="1"/>
    <col min="5089" max="5097" width="9.140625" style="155"/>
    <col min="5098" max="5099" width="9.28515625" style="155" bestFit="1" customWidth="1"/>
    <col min="5100" max="5103" width="9.140625" style="155"/>
    <col min="5104" max="5104" width="10.140625" style="155" bestFit="1" customWidth="1"/>
    <col min="5105" max="5113" width="9.140625" style="155"/>
    <col min="5114" max="5115" width="9.28515625" style="155" bestFit="1" customWidth="1"/>
    <col min="5116" max="5119" width="9.140625" style="155"/>
    <col min="5120" max="5120" width="10.140625" style="155" bestFit="1" customWidth="1"/>
    <col min="5121" max="5129" width="9.140625" style="155"/>
    <col min="5130" max="5131" width="9.28515625" style="155" bestFit="1" customWidth="1"/>
    <col min="5132" max="5135" width="9.140625" style="155"/>
    <col min="5136" max="5136" width="10.140625" style="155" bestFit="1" customWidth="1"/>
    <col min="5137" max="5145" width="9.140625" style="155"/>
    <col min="5146" max="5147" width="9.28515625" style="155" bestFit="1" customWidth="1"/>
    <col min="5148" max="5151" width="9.140625" style="155"/>
    <col min="5152" max="5152" width="10.140625" style="155" bestFit="1" customWidth="1"/>
    <col min="5153" max="5161" width="9.140625" style="155"/>
    <col min="5162" max="5163" width="9.28515625" style="155" bestFit="1" customWidth="1"/>
    <col min="5164" max="5167" width="9.140625" style="155"/>
    <col min="5168" max="5168" width="10.140625" style="155" bestFit="1" customWidth="1"/>
    <col min="5169" max="5177" width="9.140625" style="155"/>
    <col min="5178" max="5179" width="9.28515625" style="155" bestFit="1" customWidth="1"/>
    <col min="5180" max="5183" width="9.140625" style="155"/>
    <col min="5184" max="5184" width="10.140625" style="155" bestFit="1" customWidth="1"/>
    <col min="5185" max="5193" width="9.140625" style="155"/>
    <col min="5194" max="5195" width="9.28515625" style="155" bestFit="1" customWidth="1"/>
    <col min="5196" max="5199" width="9.140625" style="155"/>
    <col min="5200" max="5200" width="10.140625" style="155" bestFit="1" customWidth="1"/>
    <col min="5201" max="5209" width="9.140625" style="155"/>
    <col min="5210" max="5211" width="9.28515625" style="155" bestFit="1" customWidth="1"/>
    <col min="5212" max="5215" width="9.140625" style="155"/>
    <col min="5216" max="5216" width="10.140625" style="155" bestFit="1" customWidth="1"/>
    <col min="5217" max="5225" width="9.140625" style="155"/>
    <col min="5226" max="5227" width="9.28515625" style="155" bestFit="1" customWidth="1"/>
    <col min="5228" max="5231" width="9.140625" style="155"/>
    <col min="5232" max="5232" width="10.140625" style="155" bestFit="1" customWidth="1"/>
    <col min="5233" max="5241" width="9.140625" style="155"/>
    <col min="5242" max="5243" width="9.28515625" style="155" bestFit="1" customWidth="1"/>
    <col min="5244" max="5247" width="9.140625" style="155"/>
    <col min="5248" max="5248" width="10.140625" style="155" bestFit="1" customWidth="1"/>
    <col min="5249" max="5257" width="9.140625" style="155"/>
    <col min="5258" max="5259" width="9.28515625" style="155" bestFit="1" customWidth="1"/>
    <col min="5260" max="5263" width="9.140625" style="155"/>
    <col min="5264" max="5264" width="10.140625" style="155" bestFit="1" customWidth="1"/>
    <col min="5265" max="5273" width="9.140625" style="155"/>
    <col min="5274" max="5275" width="9.28515625" style="155" bestFit="1" customWidth="1"/>
    <col min="5276" max="5279" width="9.140625" style="155"/>
    <col min="5280" max="5280" width="10.140625" style="155" bestFit="1" customWidth="1"/>
    <col min="5281" max="5289" width="9.140625" style="155"/>
    <col min="5290" max="5291" width="9.28515625" style="155" bestFit="1" customWidth="1"/>
    <col min="5292" max="5295" width="9.140625" style="155"/>
    <col min="5296" max="5296" width="10.140625" style="155" bestFit="1" customWidth="1"/>
    <col min="5297" max="5305" width="9.140625" style="155"/>
    <col min="5306" max="5307" width="9.28515625" style="155" bestFit="1" customWidth="1"/>
    <col min="5308" max="5311" width="9.140625" style="155"/>
    <col min="5312" max="5312" width="10.140625" style="155" bestFit="1" customWidth="1"/>
    <col min="5313" max="5321" width="9.140625" style="155"/>
    <col min="5322" max="5323" width="9.28515625" style="155" bestFit="1" customWidth="1"/>
    <col min="5324" max="5327" width="9.140625" style="155"/>
    <col min="5328" max="5328" width="10.140625" style="155" bestFit="1" customWidth="1"/>
    <col min="5329" max="5337" width="9.140625" style="155"/>
    <col min="5338" max="5339" width="9.28515625" style="155" bestFit="1" customWidth="1"/>
    <col min="5340" max="5343" width="9.140625" style="155"/>
    <col min="5344" max="5344" width="10.140625" style="155" bestFit="1" customWidth="1"/>
    <col min="5345" max="5353" width="9.140625" style="155"/>
    <col min="5354" max="5355" width="9.28515625" style="155" bestFit="1" customWidth="1"/>
    <col min="5356" max="5359" width="9.140625" style="155"/>
    <col min="5360" max="5360" width="10.140625" style="155" bestFit="1" customWidth="1"/>
    <col min="5361" max="5369" width="9.140625" style="155"/>
    <col min="5370" max="5371" width="9.28515625" style="155" bestFit="1" customWidth="1"/>
    <col min="5372" max="5375" width="9.140625" style="155"/>
    <col min="5376" max="5376" width="10.140625" style="155" bestFit="1" customWidth="1"/>
    <col min="5377" max="5385" width="9.140625" style="155"/>
    <col min="5386" max="5387" width="9.28515625" style="155" bestFit="1" customWidth="1"/>
    <col min="5388" max="5391" width="9.140625" style="155"/>
    <col min="5392" max="5392" width="10.140625" style="155" bestFit="1" customWidth="1"/>
    <col min="5393" max="5401" width="9.140625" style="155"/>
    <col min="5402" max="5403" width="9.28515625" style="155" bestFit="1" customWidth="1"/>
    <col min="5404" max="5407" width="9.140625" style="155"/>
    <col min="5408" max="5408" width="10.140625" style="155" bestFit="1" customWidth="1"/>
    <col min="5409" max="5417" width="9.140625" style="155"/>
    <col min="5418" max="5419" width="9.28515625" style="155" bestFit="1" customWidth="1"/>
    <col min="5420" max="5423" width="9.140625" style="155"/>
    <col min="5424" max="5424" width="10.140625" style="155" bestFit="1" customWidth="1"/>
    <col min="5425" max="5433" width="9.140625" style="155"/>
    <col min="5434" max="5435" width="9.28515625" style="155" bestFit="1" customWidth="1"/>
    <col min="5436" max="5439" width="9.140625" style="155"/>
    <col min="5440" max="5440" width="10.140625" style="155" bestFit="1" customWidth="1"/>
    <col min="5441" max="5449" width="9.140625" style="155"/>
    <col min="5450" max="5451" width="9.28515625" style="155" bestFit="1" customWidth="1"/>
    <col min="5452" max="5455" width="9.140625" style="155"/>
    <col min="5456" max="5456" width="10.140625" style="155" bestFit="1" customWidth="1"/>
    <col min="5457" max="5465" width="9.140625" style="155"/>
    <col min="5466" max="5467" width="9.28515625" style="155" bestFit="1" customWidth="1"/>
    <col min="5468" max="5471" width="9.140625" style="155"/>
    <col min="5472" max="5472" width="10.140625" style="155" bestFit="1" customWidth="1"/>
    <col min="5473" max="5481" width="9.140625" style="155"/>
    <col min="5482" max="5483" width="9.28515625" style="155" bestFit="1" customWidth="1"/>
    <col min="5484" max="5487" width="9.140625" style="155"/>
    <col min="5488" max="5488" width="10.140625" style="155" bestFit="1" customWidth="1"/>
    <col min="5489" max="5497" width="9.140625" style="155"/>
    <col min="5498" max="5499" width="9.28515625" style="155" bestFit="1" customWidth="1"/>
    <col min="5500" max="5503" width="9.140625" style="155"/>
    <col min="5504" max="5504" width="10.140625" style="155" bestFit="1" customWidth="1"/>
    <col min="5505" max="5513" width="9.140625" style="155"/>
    <col min="5514" max="5515" width="9.28515625" style="155" bestFit="1" customWidth="1"/>
    <col min="5516" max="5519" width="9.140625" style="155"/>
    <col min="5520" max="5520" width="10.140625" style="155" bestFit="1" customWidth="1"/>
    <col min="5521" max="5529" width="9.140625" style="155"/>
    <col min="5530" max="5531" width="9.28515625" style="155" bestFit="1" customWidth="1"/>
    <col min="5532" max="5535" width="9.140625" style="155"/>
    <col min="5536" max="5536" width="10.140625" style="155" bestFit="1" customWidth="1"/>
    <col min="5537" max="5545" width="9.140625" style="155"/>
    <col min="5546" max="5547" width="9.28515625" style="155" bestFit="1" customWidth="1"/>
    <col min="5548" max="5551" width="9.140625" style="155"/>
    <col min="5552" max="5552" width="10.140625" style="155" bestFit="1" customWidth="1"/>
    <col min="5553" max="5561" width="9.140625" style="155"/>
    <col min="5562" max="5563" width="9.28515625" style="155" bestFit="1" customWidth="1"/>
    <col min="5564" max="5567" width="9.140625" style="155"/>
    <col min="5568" max="5568" width="10.140625" style="155" bestFit="1" customWidth="1"/>
    <col min="5569" max="5577" width="9.140625" style="155"/>
    <col min="5578" max="5579" width="9.28515625" style="155" bestFit="1" customWidth="1"/>
    <col min="5580" max="5583" width="9.140625" style="155"/>
    <col min="5584" max="5584" width="10.140625" style="155" bestFit="1" customWidth="1"/>
    <col min="5585" max="5593" width="9.140625" style="155"/>
    <col min="5594" max="5595" width="9.28515625" style="155" bestFit="1" customWidth="1"/>
    <col min="5596" max="5599" width="9.140625" style="155"/>
    <col min="5600" max="5600" width="10.140625" style="155" bestFit="1" customWidth="1"/>
    <col min="5601" max="5609" width="9.140625" style="155"/>
    <col min="5610" max="5611" width="9.28515625" style="155" bestFit="1" customWidth="1"/>
    <col min="5612" max="5615" width="9.140625" style="155"/>
    <col min="5616" max="5616" width="10.140625" style="155" bestFit="1" customWidth="1"/>
    <col min="5617" max="5625" width="9.140625" style="155"/>
    <col min="5626" max="5627" width="9.28515625" style="155" bestFit="1" customWidth="1"/>
    <col min="5628" max="5631" width="9.140625" style="155"/>
    <col min="5632" max="5632" width="10.140625" style="155" bestFit="1" customWidth="1"/>
    <col min="5633" max="5641" width="9.140625" style="155"/>
    <col min="5642" max="5643" width="9.28515625" style="155" bestFit="1" customWidth="1"/>
    <col min="5644" max="5647" width="9.140625" style="155"/>
    <col min="5648" max="5648" width="10.140625" style="155" bestFit="1" customWidth="1"/>
    <col min="5649" max="5657" width="9.140625" style="155"/>
    <col min="5658" max="5659" width="9.28515625" style="155" bestFit="1" customWidth="1"/>
    <col min="5660" max="5663" width="9.140625" style="155"/>
    <col min="5664" max="5664" width="10.140625" style="155" bestFit="1" customWidth="1"/>
    <col min="5665" max="5673" width="9.140625" style="155"/>
    <col min="5674" max="5675" width="9.28515625" style="155" bestFit="1" customWidth="1"/>
    <col min="5676" max="5679" width="9.140625" style="155"/>
    <col min="5680" max="5680" width="10.140625" style="155" bestFit="1" customWidth="1"/>
    <col min="5681" max="5689" width="9.140625" style="155"/>
    <col min="5690" max="5691" width="9.28515625" style="155" bestFit="1" customWidth="1"/>
    <col min="5692" max="5695" width="9.140625" style="155"/>
    <col min="5696" max="5696" width="10.140625" style="155" bestFit="1" customWidth="1"/>
    <col min="5697" max="5705" width="9.140625" style="155"/>
    <col min="5706" max="5707" width="9.28515625" style="155" bestFit="1" customWidth="1"/>
    <col min="5708" max="5711" width="9.140625" style="155"/>
    <col min="5712" max="5712" width="10.140625" style="155" bestFit="1" customWidth="1"/>
    <col min="5713" max="5721" width="9.140625" style="155"/>
    <col min="5722" max="5723" width="9.28515625" style="155" bestFit="1" customWidth="1"/>
    <col min="5724" max="5727" width="9.140625" style="155"/>
    <col min="5728" max="5728" width="10.140625" style="155" bestFit="1" customWidth="1"/>
    <col min="5729" max="5737" width="9.140625" style="155"/>
    <col min="5738" max="5739" width="9.28515625" style="155" bestFit="1" customWidth="1"/>
    <col min="5740" max="5743" width="9.140625" style="155"/>
    <col min="5744" max="5744" width="10.140625" style="155" bestFit="1" customWidth="1"/>
    <col min="5745" max="5753" width="9.140625" style="155"/>
    <col min="5754" max="5755" width="9.28515625" style="155" bestFit="1" customWidth="1"/>
    <col min="5756" max="5759" width="9.140625" style="155"/>
    <col min="5760" max="5760" width="10.140625" style="155" bestFit="1" customWidth="1"/>
    <col min="5761" max="5769" width="9.140625" style="155"/>
    <col min="5770" max="5771" width="9.28515625" style="155" bestFit="1" customWidth="1"/>
    <col min="5772" max="5775" width="9.140625" style="155"/>
    <col min="5776" max="5776" width="10.140625" style="155" bestFit="1" customWidth="1"/>
    <col min="5777" max="5785" width="9.140625" style="155"/>
    <col min="5786" max="5787" width="9.28515625" style="155" bestFit="1" customWidth="1"/>
    <col min="5788" max="5791" width="9.140625" style="155"/>
    <col min="5792" max="5792" width="10.140625" style="155" bestFit="1" customWidth="1"/>
    <col min="5793" max="5801" width="9.140625" style="155"/>
    <col min="5802" max="5803" width="9.28515625" style="155" bestFit="1" customWidth="1"/>
    <col min="5804" max="5807" width="9.140625" style="155"/>
    <col min="5808" max="5808" width="10.140625" style="155" bestFit="1" customWidth="1"/>
    <col min="5809" max="5817" width="9.140625" style="155"/>
    <col min="5818" max="5819" width="9.28515625" style="155" bestFit="1" customWidth="1"/>
    <col min="5820" max="5823" width="9.140625" style="155"/>
    <col min="5824" max="5824" width="10.140625" style="155" bestFit="1" customWidth="1"/>
    <col min="5825" max="5833" width="9.140625" style="155"/>
    <col min="5834" max="5835" width="9.28515625" style="155" bestFit="1" customWidth="1"/>
    <col min="5836" max="5839" width="9.140625" style="155"/>
    <col min="5840" max="5840" width="10.140625" style="155" bestFit="1" customWidth="1"/>
    <col min="5841" max="5849" width="9.140625" style="155"/>
    <col min="5850" max="5851" width="9.28515625" style="155" bestFit="1" customWidth="1"/>
    <col min="5852" max="5855" width="9.140625" style="155"/>
    <col min="5856" max="5856" width="10.140625" style="155" bestFit="1" customWidth="1"/>
    <col min="5857" max="5865" width="9.140625" style="155"/>
    <col min="5866" max="5867" width="9.28515625" style="155" bestFit="1" customWidth="1"/>
    <col min="5868" max="5871" width="9.140625" style="155"/>
    <col min="5872" max="5872" width="10.140625" style="155" bestFit="1" customWidth="1"/>
    <col min="5873" max="5881" width="9.140625" style="155"/>
    <col min="5882" max="5883" width="9.28515625" style="155" bestFit="1" customWidth="1"/>
    <col min="5884" max="5887" width="9.140625" style="155"/>
    <col min="5888" max="5888" width="10.140625" style="155" bestFit="1" customWidth="1"/>
    <col min="5889" max="5897" width="9.140625" style="155"/>
    <col min="5898" max="5899" width="9.28515625" style="155" bestFit="1" customWidth="1"/>
    <col min="5900" max="5903" width="9.140625" style="155"/>
    <col min="5904" max="5904" width="10.140625" style="155" bestFit="1" customWidth="1"/>
    <col min="5905" max="5913" width="9.140625" style="155"/>
    <col min="5914" max="5915" width="9.28515625" style="155" bestFit="1" customWidth="1"/>
    <col min="5916" max="5919" width="9.140625" style="155"/>
    <col min="5920" max="5920" width="10.140625" style="155" bestFit="1" customWidth="1"/>
    <col min="5921" max="5929" width="9.140625" style="155"/>
    <col min="5930" max="5931" width="9.28515625" style="155" bestFit="1" customWidth="1"/>
    <col min="5932" max="5935" width="9.140625" style="155"/>
    <col min="5936" max="5936" width="10.140625" style="155" bestFit="1" customWidth="1"/>
    <col min="5937" max="5945" width="9.140625" style="155"/>
    <col min="5946" max="5947" width="9.28515625" style="155" bestFit="1" customWidth="1"/>
    <col min="5948" max="5951" width="9.140625" style="155"/>
    <col min="5952" max="5952" width="10.140625" style="155" bestFit="1" customWidth="1"/>
    <col min="5953" max="5961" width="9.140625" style="155"/>
    <col min="5962" max="5963" width="9.28515625" style="155" bestFit="1" customWidth="1"/>
    <col min="5964" max="5967" width="9.140625" style="155"/>
    <col min="5968" max="5968" width="10.140625" style="155" bestFit="1" customWidth="1"/>
    <col min="5969" max="5977" width="9.140625" style="155"/>
    <col min="5978" max="5979" width="9.28515625" style="155" bestFit="1" customWidth="1"/>
    <col min="5980" max="5983" width="9.140625" style="155"/>
    <col min="5984" max="5984" width="10.140625" style="155" bestFit="1" customWidth="1"/>
    <col min="5985" max="5993" width="9.140625" style="155"/>
    <col min="5994" max="5995" width="9.28515625" style="155" bestFit="1" customWidth="1"/>
    <col min="5996" max="5999" width="9.140625" style="155"/>
    <col min="6000" max="6000" width="10.140625" style="155" bestFit="1" customWidth="1"/>
    <col min="6001" max="6009" width="9.140625" style="155"/>
    <col min="6010" max="6011" width="9.28515625" style="155" bestFit="1" customWidth="1"/>
    <col min="6012" max="6015" width="9.140625" style="155"/>
    <col min="6016" max="6016" width="10.140625" style="155" bestFit="1" customWidth="1"/>
    <col min="6017" max="6025" width="9.140625" style="155"/>
    <col min="6026" max="6027" width="9.28515625" style="155" bestFit="1" customWidth="1"/>
    <col min="6028" max="6031" width="9.140625" style="155"/>
    <col min="6032" max="6032" width="10.140625" style="155" bestFit="1" customWidth="1"/>
    <col min="6033" max="6041" width="9.140625" style="155"/>
    <col min="6042" max="6043" width="9.28515625" style="155" bestFit="1" customWidth="1"/>
    <col min="6044" max="6047" width="9.140625" style="155"/>
    <col min="6048" max="6048" width="10.140625" style="155" bestFit="1" customWidth="1"/>
    <col min="6049" max="6057" width="9.140625" style="155"/>
    <col min="6058" max="6059" width="9.28515625" style="155" bestFit="1" customWidth="1"/>
    <col min="6060" max="6063" width="9.140625" style="155"/>
    <col min="6064" max="6064" width="10.140625" style="155" bestFit="1" customWidth="1"/>
    <col min="6065" max="6073" width="9.140625" style="155"/>
    <col min="6074" max="6075" width="9.28515625" style="155" bestFit="1" customWidth="1"/>
    <col min="6076" max="6079" width="9.140625" style="155"/>
    <col min="6080" max="6080" width="10.140625" style="155" bestFit="1" customWidth="1"/>
    <col min="6081" max="6089" width="9.140625" style="155"/>
    <col min="6090" max="6091" width="9.28515625" style="155" bestFit="1" customWidth="1"/>
    <col min="6092" max="6095" width="9.140625" style="155"/>
    <col min="6096" max="6096" width="10.140625" style="155" bestFit="1" customWidth="1"/>
    <col min="6097" max="6105" width="9.140625" style="155"/>
    <col min="6106" max="6107" width="9.28515625" style="155" bestFit="1" customWidth="1"/>
    <col min="6108" max="6111" width="9.140625" style="155"/>
    <col min="6112" max="6112" width="10.140625" style="155" bestFit="1" customWidth="1"/>
    <col min="6113" max="6121" width="9.140625" style="155"/>
    <col min="6122" max="6123" width="9.28515625" style="155" bestFit="1" customWidth="1"/>
    <col min="6124" max="6127" width="9.140625" style="155"/>
    <col min="6128" max="6128" width="10.140625" style="155" bestFit="1" customWidth="1"/>
    <col min="6129" max="6137" width="9.140625" style="155"/>
    <col min="6138" max="6139" width="9.28515625" style="155" bestFit="1" customWidth="1"/>
    <col min="6140" max="6143" width="9.140625" style="155"/>
    <col min="6144" max="6144" width="10.140625" style="155" bestFit="1" customWidth="1"/>
    <col min="6145" max="6153" width="9.140625" style="155"/>
    <col min="6154" max="6155" width="9.28515625" style="155" bestFit="1" customWidth="1"/>
    <col min="6156" max="6159" width="9.140625" style="155"/>
    <col min="6160" max="6160" width="10.140625" style="155" bestFit="1" customWidth="1"/>
    <col min="6161" max="6169" width="9.140625" style="155"/>
    <col min="6170" max="6171" width="9.28515625" style="155" bestFit="1" customWidth="1"/>
    <col min="6172" max="6175" width="9.140625" style="155"/>
    <col min="6176" max="6176" width="10.140625" style="155" bestFit="1" customWidth="1"/>
    <col min="6177" max="6185" width="9.140625" style="155"/>
    <col min="6186" max="6187" width="9.28515625" style="155" bestFit="1" customWidth="1"/>
    <col min="6188" max="6191" width="9.140625" style="155"/>
    <col min="6192" max="6192" width="10.140625" style="155" bestFit="1" customWidth="1"/>
    <col min="6193" max="6201" width="9.140625" style="155"/>
    <col min="6202" max="6203" width="9.28515625" style="155" bestFit="1" customWidth="1"/>
    <col min="6204" max="6207" width="9.140625" style="155"/>
    <col min="6208" max="6208" width="10.140625" style="155" bestFit="1" customWidth="1"/>
    <col min="6209" max="6217" width="9.140625" style="155"/>
    <col min="6218" max="6219" width="9.28515625" style="155" bestFit="1" customWidth="1"/>
    <col min="6220" max="6223" width="9.140625" style="155"/>
    <col min="6224" max="6224" width="10.140625" style="155" bestFit="1" customWidth="1"/>
    <col min="6225" max="6233" width="9.140625" style="155"/>
    <col min="6234" max="6235" width="9.28515625" style="155" bestFit="1" customWidth="1"/>
    <col min="6236" max="6239" width="9.140625" style="155"/>
    <col min="6240" max="6240" width="10.140625" style="155" bestFit="1" customWidth="1"/>
    <col min="6241" max="6249" width="9.140625" style="155"/>
    <col min="6250" max="6251" width="9.28515625" style="155" bestFit="1" customWidth="1"/>
    <col min="6252" max="6255" width="9.140625" style="155"/>
    <col min="6256" max="6256" width="10.140625" style="155" bestFit="1" customWidth="1"/>
    <col min="6257" max="6265" width="9.140625" style="155"/>
    <col min="6266" max="6267" width="9.28515625" style="155" bestFit="1" customWidth="1"/>
    <col min="6268" max="6271" width="9.140625" style="155"/>
    <col min="6272" max="6272" width="10.140625" style="155" bestFit="1" customWidth="1"/>
    <col min="6273" max="6281" width="9.140625" style="155"/>
    <col min="6282" max="6283" width="9.28515625" style="155" bestFit="1" customWidth="1"/>
    <col min="6284" max="6287" width="9.140625" style="155"/>
    <col min="6288" max="6288" width="10.140625" style="155" bestFit="1" customWidth="1"/>
    <col min="6289" max="6297" width="9.140625" style="155"/>
    <col min="6298" max="6299" width="9.28515625" style="155" bestFit="1" customWidth="1"/>
    <col min="6300" max="6303" width="9.140625" style="155"/>
    <col min="6304" max="6304" width="10.140625" style="155" bestFit="1" customWidth="1"/>
    <col min="6305" max="6313" width="9.140625" style="155"/>
    <col min="6314" max="6315" width="9.28515625" style="155" bestFit="1" customWidth="1"/>
    <col min="6316" max="6319" width="9.140625" style="155"/>
    <col min="6320" max="6320" width="10.140625" style="155" bestFit="1" customWidth="1"/>
    <col min="6321" max="6329" width="9.140625" style="155"/>
    <col min="6330" max="6331" width="9.28515625" style="155" bestFit="1" customWidth="1"/>
    <col min="6332" max="6335" width="9.140625" style="155"/>
    <col min="6336" max="6336" width="10.140625" style="155" bestFit="1" customWidth="1"/>
    <col min="6337" max="6345" width="9.140625" style="155"/>
    <col min="6346" max="6347" width="9.28515625" style="155" bestFit="1" customWidth="1"/>
    <col min="6348" max="6351" width="9.140625" style="155"/>
    <col min="6352" max="6352" width="10.140625" style="155" bestFit="1" customWidth="1"/>
    <col min="6353" max="6361" width="9.140625" style="155"/>
    <col min="6362" max="6363" width="9.28515625" style="155" bestFit="1" customWidth="1"/>
    <col min="6364" max="6367" width="9.140625" style="155"/>
    <col min="6368" max="6368" width="10.140625" style="155" bestFit="1" customWidth="1"/>
    <col min="6369" max="6377" width="9.140625" style="155"/>
    <col min="6378" max="6379" width="9.28515625" style="155" bestFit="1" customWidth="1"/>
    <col min="6380" max="6383" width="9.140625" style="155"/>
    <col min="6384" max="6384" width="10.140625" style="155" bestFit="1" customWidth="1"/>
    <col min="6385" max="6393" width="9.140625" style="155"/>
    <col min="6394" max="6395" width="9.28515625" style="155" bestFit="1" customWidth="1"/>
    <col min="6396" max="6399" width="9.140625" style="155"/>
    <col min="6400" max="6400" width="10.140625" style="155" bestFit="1" customWidth="1"/>
    <col min="6401" max="6409" width="9.140625" style="155"/>
    <col min="6410" max="6411" width="9.28515625" style="155" bestFit="1" customWidth="1"/>
    <col min="6412" max="6415" width="9.140625" style="155"/>
    <col min="6416" max="6416" width="10.140625" style="155" bestFit="1" customWidth="1"/>
    <col min="6417" max="6425" width="9.140625" style="155"/>
    <col min="6426" max="6427" width="9.28515625" style="155" bestFit="1" customWidth="1"/>
    <col min="6428" max="6431" width="9.140625" style="155"/>
    <col min="6432" max="6432" width="10.140625" style="155" bestFit="1" customWidth="1"/>
    <col min="6433" max="6441" width="9.140625" style="155"/>
    <col min="6442" max="6443" width="9.28515625" style="155" bestFit="1" customWidth="1"/>
    <col min="6444" max="6447" width="9.140625" style="155"/>
    <col min="6448" max="6448" width="10.140625" style="155" bestFit="1" customWidth="1"/>
    <col min="6449" max="6457" width="9.140625" style="155"/>
    <col min="6458" max="6459" width="9.28515625" style="155" bestFit="1" customWidth="1"/>
    <col min="6460" max="6463" width="9.140625" style="155"/>
    <col min="6464" max="6464" width="10.140625" style="155" bestFit="1" customWidth="1"/>
    <col min="6465" max="6473" width="9.140625" style="155"/>
    <col min="6474" max="6475" width="9.28515625" style="155" bestFit="1" customWidth="1"/>
    <col min="6476" max="6479" width="9.140625" style="155"/>
    <col min="6480" max="6480" width="10.140625" style="155" bestFit="1" customWidth="1"/>
    <col min="6481" max="6489" width="9.140625" style="155"/>
    <col min="6490" max="6491" width="9.28515625" style="155" bestFit="1" customWidth="1"/>
    <col min="6492" max="6495" width="9.140625" style="155"/>
    <col min="6496" max="6496" width="10.140625" style="155" bestFit="1" customWidth="1"/>
    <col min="6497" max="6505" width="9.140625" style="155"/>
    <col min="6506" max="6507" width="9.28515625" style="155" bestFit="1" customWidth="1"/>
    <col min="6508" max="6511" width="9.140625" style="155"/>
    <col min="6512" max="6512" width="10.140625" style="155" bestFit="1" customWidth="1"/>
    <col min="6513" max="6521" width="9.140625" style="155"/>
    <col min="6522" max="6523" width="9.28515625" style="155" bestFit="1" customWidth="1"/>
    <col min="6524" max="6527" width="9.140625" style="155"/>
    <col min="6528" max="6528" width="10.140625" style="155" bestFit="1" customWidth="1"/>
    <col min="6529" max="6537" width="9.140625" style="155"/>
    <col min="6538" max="6539" width="9.28515625" style="155" bestFit="1" customWidth="1"/>
    <col min="6540" max="6543" width="9.140625" style="155"/>
    <col min="6544" max="6544" width="10.140625" style="155" bestFit="1" customWidth="1"/>
    <col min="6545" max="6553" width="9.140625" style="155"/>
    <col min="6554" max="6555" width="9.28515625" style="155" bestFit="1" customWidth="1"/>
    <col min="6556" max="6559" width="9.140625" style="155"/>
    <col min="6560" max="6560" width="10.140625" style="155" bestFit="1" customWidth="1"/>
    <col min="6561" max="6569" width="9.140625" style="155"/>
    <col min="6570" max="6571" width="9.28515625" style="155" bestFit="1" customWidth="1"/>
    <col min="6572" max="6575" width="9.140625" style="155"/>
    <col min="6576" max="6576" width="10.140625" style="155" bestFit="1" customWidth="1"/>
    <col min="6577" max="6585" width="9.140625" style="155"/>
    <col min="6586" max="6587" width="9.28515625" style="155" bestFit="1" customWidth="1"/>
    <col min="6588" max="6591" width="9.140625" style="155"/>
    <col min="6592" max="6592" width="10.140625" style="155" bestFit="1" customWidth="1"/>
    <col min="6593" max="6601" width="9.140625" style="155"/>
    <col min="6602" max="6603" width="9.28515625" style="155" bestFit="1" customWidth="1"/>
    <col min="6604" max="6607" width="9.140625" style="155"/>
    <col min="6608" max="6608" width="10.140625" style="155" bestFit="1" customWidth="1"/>
    <col min="6609" max="6617" width="9.140625" style="155"/>
    <col min="6618" max="6619" width="9.28515625" style="155" bestFit="1" customWidth="1"/>
    <col min="6620" max="6623" width="9.140625" style="155"/>
    <col min="6624" max="6624" width="10.140625" style="155" bestFit="1" customWidth="1"/>
    <col min="6625" max="6633" width="9.140625" style="155"/>
    <col min="6634" max="6635" width="9.28515625" style="155" bestFit="1" customWidth="1"/>
    <col min="6636" max="6639" width="9.140625" style="155"/>
    <col min="6640" max="6640" width="10.140625" style="155" bestFit="1" customWidth="1"/>
    <col min="6641" max="6649" width="9.140625" style="155"/>
    <col min="6650" max="6651" width="9.28515625" style="155" bestFit="1" customWidth="1"/>
    <col min="6652" max="6655" width="9.140625" style="155"/>
    <col min="6656" max="6656" width="10.140625" style="155" bestFit="1" customWidth="1"/>
    <col min="6657" max="6665" width="9.140625" style="155"/>
    <col min="6666" max="6667" width="9.28515625" style="155" bestFit="1" customWidth="1"/>
    <col min="6668" max="6671" width="9.140625" style="155"/>
    <col min="6672" max="6672" width="10.140625" style="155" bestFit="1" customWidth="1"/>
    <col min="6673" max="6681" width="9.140625" style="155"/>
    <col min="6682" max="6683" width="9.28515625" style="155" bestFit="1" customWidth="1"/>
    <col min="6684" max="6687" width="9.140625" style="155"/>
    <col min="6688" max="6688" width="10.140625" style="155" bestFit="1" customWidth="1"/>
    <col min="6689" max="6697" width="9.140625" style="155"/>
    <col min="6698" max="6699" width="9.28515625" style="155" bestFit="1" customWidth="1"/>
    <col min="6700" max="6703" width="9.140625" style="155"/>
    <col min="6704" max="6704" width="10.140625" style="155" bestFit="1" customWidth="1"/>
    <col min="6705" max="6713" width="9.140625" style="155"/>
    <col min="6714" max="6715" width="9.28515625" style="155" bestFit="1" customWidth="1"/>
    <col min="6716" max="6719" width="9.140625" style="155"/>
    <col min="6720" max="6720" width="10.140625" style="155" bestFit="1" customWidth="1"/>
    <col min="6721" max="6729" width="9.140625" style="155"/>
    <col min="6730" max="6731" width="9.28515625" style="155" bestFit="1" customWidth="1"/>
    <col min="6732" max="6735" width="9.140625" style="155"/>
    <col min="6736" max="6736" width="10.140625" style="155" bestFit="1" customWidth="1"/>
    <col min="6737" max="6745" width="9.140625" style="155"/>
    <col min="6746" max="6747" width="9.28515625" style="155" bestFit="1" customWidth="1"/>
    <col min="6748" max="6751" width="9.140625" style="155"/>
    <col min="6752" max="6752" width="10.140625" style="155" bestFit="1" customWidth="1"/>
    <col min="6753" max="6761" width="9.140625" style="155"/>
    <col min="6762" max="6763" width="9.28515625" style="155" bestFit="1" customWidth="1"/>
    <col min="6764" max="6767" width="9.140625" style="155"/>
    <col min="6768" max="6768" width="10.140625" style="155" bestFit="1" customWidth="1"/>
    <col min="6769" max="6777" width="9.140625" style="155"/>
    <col min="6778" max="6779" width="9.28515625" style="155" bestFit="1" customWidth="1"/>
    <col min="6780" max="6783" width="9.140625" style="155"/>
    <col min="6784" max="6784" width="10.140625" style="155" bestFit="1" customWidth="1"/>
    <col min="6785" max="6793" width="9.140625" style="155"/>
    <col min="6794" max="6795" width="9.28515625" style="155" bestFit="1" customWidth="1"/>
    <col min="6796" max="6799" width="9.140625" style="155"/>
    <col min="6800" max="6800" width="10.140625" style="155" bestFit="1" customWidth="1"/>
    <col min="6801" max="6809" width="9.140625" style="155"/>
    <col min="6810" max="6811" width="9.28515625" style="155" bestFit="1" customWidth="1"/>
    <col min="6812" max="6815" width="9.140625" style="155"/>
    <col min="6816" max="6816" width="10.140625" style="155" bestFit="1" customWidth="1"/>
    <col min="6817" max="6825" width="9.140625" style="155"/>
    <col min="6826" max="6827" width="9.28515625" style="155" bestFit="1" customWidth="1"/>
    <col min="6828" max="6831" width="9.140625" style="155"/>
    <col min="6832" max="6832" width="10.140625" style="155" bestFit="1" customWidth="1"/>
    <col min="6833" max="6841" width="9.140625" style="155"/>
    <col min="6842" max="6843" width="9.28515625" style="155" bestFit="1" customWidth="1"/>
    <col min="6844" max="6847" width="9.140625" style="155"/>
    <col min="6848" max="6848" width="10.140625" style="155" bestFit="1" customWidth="1"/>
    <col min="6849" max="6857" width="9.140625" style="155"/>
    <col min="6858" max="6859" width="9.28515625" style="155" bestFit="1" customWidth="1"/>
    <col min="6860" max="6863" width="9.140625" style="155"/>
    <col min="6864" max="6864" width="10.140625" style="155" bestFit="1" customWidth="1"/>
    <col min="6865" max="6873" width="9.140625" style="155"/>
    <col min="6874" max="6875" width="9.28515625" style="155" bestFit="1" customWidth="1"/>
    <col min="6876" max="6879" width="9.140625" style="155"/>
    <col min="6880" max="6880" width="10.140625" style="155" bestFit="1" customWidth="1"/>
    <col min="6881" max="6889" width="9.140625" style="155"/>
    <col min="6890" max="6891" width="9.28515625" style="155" bestFit="1" customWidth="1"/>
    <col min="6892" max="6895" width="9.140625" style="155"/>
    <col min="6896" max="6896" width="10.140625" style="155" bestFit="1" customWidth="1"/>
    <col min="6897" max="6905" width="9.140625" style="155"/>
    <col min="6906" max="6907" width="9.28515625" style="155" bestFit="1" customWidth="1"/>
    <col min="6908" max="6911" width="9.140625" style="155"/>
    <col min="6912" max="6912" width="10.140625" style="155" bestFit="1" customWidth="1"/>
    <col min="6913" max="6921" width="9.140625" style="155"/>
    <col min="6922" max="6923" width="9.28515625" style="155" bestFit="1" customWidth="1"/>
    <col min="6924" max="6927" width="9.140625" style="155"/>
    <col min="6928" max="6928" width="10.140625" style="155" bestFit="1" customWidth="1"/>
    <col min="6929" max="6937" width="9.140625" style="155"/>
    <col min="6938" max="6939" width="9.28515625" style="155" bestFit="1" customWidth="1"/>
    <col min="6940" max="6943" width="9.140625" style="155"/>
    <col min="6944" max="6944" width="10.140625" style="155" bestFit="1" customWidth="1"/>
    <col min="6945" max="6953" width="9.140625" style="155"/>
    <col min="6954" max="6955" width="9.28515625" style="155" bestFit="1" customWidth="1"/>
    <col min="6956" max="6959" width="9.140625" style="155"/>
    <col min="6960" max="6960" width="10.140625" style="155" bestFit="1" customWidth="1"/>
    <col min="6961" max="6969" width="9.140625" style="155"/>
    <col min="6970" max="6971" width="9.28515625" style="155" bestFit="1" customWidth="1"/>
    <col min="6972" max="6975" width="9.140625" style="155"/>
    <col min="6976" max="6976" width="10.140625" style="155" bestFit="1" customWidth="1"/>
    <col min="6977" max="6985" width="9.140625" style="155"/>
    <col min="6986" max="6987" width="9.28515625" style="155" bestFit="1" customWidth="1"/>
    <col min="6988" max="6991" width="9.140625" style="155"/>
    <col min="6992" max="6992" width="10.140625" style="155" bestFit="1" customWidth="1"/>
    <col min="6993" max="7001" width="9.140625" style="155"/>
    <col min="7002" max="7003" width="9.28515625" style="155" bestFit="1" customWidth="1"/>
    <col min="7004" max="7007" width="9.140625" style="155"/>
    <col min="7008" max="7008" width="10.140625" style="155" bestFit="1" customWidth="1"/>
    <col min="7009" max="7017" width="9.140625" style="155"/>
    <col min="7018" max="7019" width="9.28515625" style="155" bestFit="1" customWidth="1"/>
    <col min="7020" max="7023" width="9.140625" style="155"/>
    <col min="7024" max="7024" width="10.140625" style="155" bestFit="1" customWidth="1"/>
    <col min="7025" max="7033" width="9.140625" style="155"/>
    <col min="7034" max="7035" width="9.28515625" style="155" bestFit="1" customWidth="1"/>
    <col min="7036" max="7039" width="9.140625" style="155"/>
    <col min="7040" max="7040" width="10.140625" style="155" bestFit="1" customWidth="1"/>
    <col min="7041" max="7049" width="9.140625" style="155"/>
    <col min="7050" max="7051" width="9.28515625" style="155" bestFit="1" customWidth="1"/>
    <col min="7052" max="7055" width="9.140625" style="155"/>
    <col min="7056" max="7056" width="10.140625" style="155" bestFit="1" customWidth="1"/>
    <col min="7057" max="7065" width="9.140625" style="155"/>
    <col min="7066" max="7067" width="9.28515625" style="155" bestFit="1" customWidth="1"/>
    <col min="7068" max="7071" width="9.140625" style="155"/>
    <col min="7072" max="7072" width="10.140625" style="155" bestFit="1" customWidth="1"/>
    <col min="7073" max="7081" width="9.140625" style="155"/>
    <col min="7082" max="7083" width="9.28515625" style="155" bestFit="1" customWidth="1"/>
    <col min="7084" max="7087" width="9.140625" style="155"/>
    <col min="7088" max="7088" width="10.140625" style="155" bestFit="1" customWidth="1"/>
    <col min="7089" max="7097" width="9.140625" style="155"/>
    <col min="7098" max="7099" width="9.28515625" style="155" bestFit="1" customWidth="1"/>
    <col min="7100" max="7103" width="9.140625" style="155"/>
    <col min="7104" max="7104" width="10.140625" style="155" bestFit="1" customWidth="1"/>
    <col min="7105" max="7113" width="9.140625" style="155"/>
    <col min="7114" max="7115" width="9.28515625" style="155" bestFit="1" customWidth="1"/>
    <col min="7116" max="7119" width="9.140625" style="155"/>
    <col min="7120" max="7120" width="10.140625" style="155" bestFit="1" customWidth="1"/>
    <col min="7121" max="7129" width="9.140625" style="155"/>
    <col min="7130" max="7131" width="9.28515625" style="155" bestFit="1" customWidth="1"/>
    <col min="7132" max="7135" width="9.140625" style="155"/>
    <col min="7136" max="7136" width="10.140625" style="155" bestFit="1" customWidth="1"/>
    <col min="7137" max="7145" width="9.140625" style="155"/>
    <col min="7146" max="7147" width="9.28515625" style="155" bestFit="1" customWidth="1"/>
    <col min="7148" max="7151" width="9.140625" style="155"/>
    <col min="7152" max="7152" width="10.140625" style="155" bestFit="1" customWidth="1"/>
    <col min="7153" max="7161" width="9.140625" style="155"/>
    <col min="7162" max="7163" width="9.28515625" style="155" bestFit="1" customWidth="1"/>
    <col min="7164" max="7167" width="9.140625" style="155"/>
    <col min="7168" max="7168" width="10.140625" style="155" bestFit="1" customWidth="1"/>
    <col min="7169" max="7177" width="9.140625" style="155"/>
    <col min="7178" max="7179" width="9.28515625" style="155" bestFit="1" customWidth="1"/>
    <col min="7180" max="7183" width="9.140625" style="155"/>
    <col min="7184" max="7184" width="10.140625" style="155" bestFit="1" customWidth="1"/>
    <col min="7185" max="7193" width="9.140625" style="155"/>
    <col min="7194" max="7195" width="9.28515625" style="155" bestFit="1" customWidth="1"/>
    <col min="7196" max="7199" width="9.140625" style="155"/>
    <col min="7200" max="7200" width="10.140625" style="155" bestFit="1" customWidth="1"/>
    <col min="7201" max="7209" width="9.140625" style="155"/>
    <col min="7210" max="7211" width="9.28515625" style="155" bestFit="1" customWidth="1"/>
    <col min="7212" max="7215" width="9.140625" style="155"/>
    <col min="7216" max="7216" width="10.140625" style="155" bestFit="1" customWidth="1"/>
    <col min="7217" max="7225" width="9.140625" style="155"/>
    <col min="7226" max="7227" width="9.28515625" style="155" bestFit="1" customWidth="1"/>
    <col min="7228" max="7231" width="9.140625" style="155"/>
    <col min="7232" max="7232" width="10.140625" style="155" bestFit="1" customWidth="1"/>
    <col min="7233" max="7241" width="9.140625" style="155"/>
    <col min="7242" max="7243" width="9.28515625" style="155" bestFit="1" customWidth="1"/>
    <col min="7244" max="7247" width="9.140625" style="155"/>
    <col min="7248" max="7248" width="10.140625" style="155" bestFit="1" customWidth="1"/>
    <col min="7249" max="7257" width="9.140625" style="155"/>
    <col min="7258" max="7259" width="9.28515625" style="155" bestFit="1" customWidth="1"/>
    <col min="7260" max="7263" width="9.140625" style="155"/>
    <col min="7264" max="7264" width="10.140625" style="155" bestFit="1" customWidth="1"/>
    <col min="7265" max="7273" width="9.140625" style="155"/>
    <col min="7274" max="7275" width="9.28515625" style="155" bestFit="1" customWidth="1"/>
    <col min="7276" max="7279" width="9.140625" style="155"/>
    <col min="7280" max="7280" width="10.140625" style="155" bestFit="1" customWidth="1"/>
    <col min="7281" max="7289" width="9.140625" style="155"/>
    <col min="7290" max="7291" width="9.28515625" style="155" bestFit="1" customWidth="1"/>
    <col min="7292" max="7295" width="9.140625" style="155"/>
    <col min="7296" max="7296" width="10.140625" style="155" bestFit="1" customWidth="1"/>
    <col min="7297" max="7305" width="9.140625" style="155"/>
    <col min="7306" max="7307" width="9.28515625" style="155" bestFit="1" customWidth="1"/>
    <col min="7308" max="7311" width="9.140625" style="155"/>
    <col min="7312" max="7312" width="10.140625" style="155" bestFit="1" customWidth="1"/>
    <col min="7313" max="7321" width="9.140625" style="155"/>
    <col min="7322" max="7323" width="9.28515625" style="155" bestFit="1" customWidth="1"/>
    <col min="7324" max="7327" width="9.140625" style="155"/>
    <col min="7328" max="7328" width="10.140625" style="155" bestFit="1" customWidth="1"/>
    <col min="7329" max="7337" width="9.140625" style="155"/>
    <col min="7338" max="7339" width="9.28515625" style="155" bestFit="1" customWidth="1"/>
    <col min="7340" max="7343" width="9.140625" style="155"/>
    <col min="7344" max="7344" width="10.140625" style="155" bestFit="1" customWidth="1"/>
    <col min="7345" max="7353" width="9.140625" style="155"/>
    <col min="7354" max="7355" width="9.28515625" style="155" bestFit="1" customWidth="1"/>
    <col min="7356" max="7359" width="9.140625" style="155"/>
    <col min="7360" max="7360" width="10.140625" style="155" bestFit="1" customWidth="1"/>
    <col min="7361" max="7369" width="9.140625" style="155"/>
    <col min="7370" max="7371" width="9.28515625" style="155" bestFit="1" customWidth="1"/>
    <col min="7372" max="7375" width="9.140625" style="155"/>
    <col min="7376" max="7376" width="10.140625" style="155" bestFit="1" customWidth="1"/>
    <col min="7377" max="7385" width="9.140625" style="155"/>
    <col min="7386" max="7387" width="9.28515625" style="155" bestFit="1" customWidth="1"/>
    <col min="7388" max="7391" width="9.140625" style="155"/>
    <col min="7392" max="7392" width="10.140625" style="155" bestFit="1" customWidth="1"/>
    <col min="7393" max="7401" width="9.140625" style="155"/>
    <col min="7402" max="7403" width="9.28515625" style="155" bestFit="1" customWidth="1"/>
    <col min="7404" max="7407" width="9.140625" style="155"/>
    <col min="7408" max="7408" width="10.140625" style="155" bestFit="1" customWidth="1"/>
    <col min="7409" max="7417" width="9.140625" style="155"/>
    <col min="7418" max="7419" width="9.28515625" style="155" bestFit="1" customWidth="1"/>
    <col min="7420" max="7423" width="9.140625" style="155"/>
    <col min="7424" max="7424" width="10.140625" style="155" bestFit="1" customWidth="1"/>
    <col min="7425" max="7433" width="9.140625" style="155"/>
    <col min="7434" max="7435" width="9.28515625" style="155" bestFit="1" customWidth="1"/>
    <col min="7436" max="7439" width="9.140625" style="155"/>
    <col min="7440" max="7440" width="10.140625" style="155" bestFit="1" customWidth="1"/>
    <col min="7441" max="7449" width="9.140625" style="155"/>
    <col min="7450" max="7451" width="9.28515625" style="155" bestFit="1" customWidth="1"/>
    <col min="7452" max="7455" width="9.140625" style="155"/>
    <col min="7456" max="7456" width="10.140625" style="155" bestFit="1" customWidth="1"/>
    <col min="7457" max="7465" width="9.140625" style="155"/>
    <col min="7466" max="7467" width="9.28515625" style="155" bestFit="1" customWidth="1"/>
    <col min="7468" max="7471" width="9.140625" style="155"/>
    <col min="7472" max="7472" width="10.140625" style="155" bestFit="1" customWidth="1"/>
    <col min="7473" max="7481" width="9.140625" style="155"/>
    <col min="7482" max="7483" width="9.28515625" style="155" bestFit="1" customWidth="1"/>
    <col min="7484" max="7487" width="9.140625" style="155"/>
    <col min="7488" max="7488" width="10.140625" style="155" bestFit="1" customWidth="1"/>
    <col min="7489" max="7497" width="9.140625" style="155"/>
    <col min="7498" max="7499" width="9.28515625" style="155" bestFit="1" customWidth="1"/>
    <col min="7500" max="7503" width="9.140625" style="155"/>
    <col min="7504" max="7504" width="10.140625" style="155" bestFit="1" customWidth="1"/>
    <col min="7505" max="7513" width="9.140625" style="155"/>
    <col min="7514" max="7515" width="9.28515625" style="155" bestFit="1" customWidth="1"/>
    <col min="7516" max="7519" width="9.140625" style="155"/>
    <col min="7520" max="7520" width="10.140625" style="155" bestFit="1" customWidth="1"/>
    <col min="7521" max="7529" width="9.140625" style="155"/>
    <col min="7530" max="7531" width="9.28515625" style="155" bestFit="1" customWidth="1"/>
    <col min="7532" max="7535" width="9.140625" style="155"/>
    <col min="7536" max="7536" width="10.140625" style="155" bestFit="1" customWidth="1"/>
    <col min="7537" max="7545" width="9.140625" style="155"/>
    <col min="7546" max="7547" width="9.28515625" style="155" bestFit="1" customWidth="1"/>
    <col min="7548" max="7551" width="9.140625" style="155"/>
    <col min="7552" max="7552" width="10.140625" style="155" bestFit="1" customWidth="1"/>
    <col min="7553" max="7561" width="9.140625" style="155"/>
    <col min="7562" max="7563" width="9.28515625" style="155" bestFit="1" customWidth="1"/>
    <col min="7564" max="7567" width="9.140625" style="155"/>
    <col min="7568" max="7568" width="10.140625" style="155" bestFit="1" customWidth="1"/>
    <col min="7569" max="7577" width="9.140625" style="155"/>
    <col min="7578" max="7579" width="9.28515625" style="155" bestFit="1" customWidth="1"/>
    <col min="7580" max="7583" width="9.140625" style="155"/>
    <col min="7584" max="7584" width="10.140625" style="155" bestFit="1" customWidth="1"/>
    <col min="7585" max="7593" width="9.140625" style="155"/>
    <col min="7594" max="7595" width="9.28515625" style="155" bestFit="1" customWidth="1"/>
    <col min="7596" max="7599" width="9.140625" style="155"/>
    <col min="7600" max="7600" width="10.140625" style="155" bestFit="1" customWidth="1"/>
    <col min="7601" max="7609" width="9.140625" style="155"/>
    <col min="7610" max="7611" width="9.28515625" style="155" bestFit="1" customWidth="1"/>
    <col min="7612" max="7615" width="9.140625" style="155"/>
    <col min="7616" max="7616" width="10.140625" style="155" bestFit="1" customWidth="1"/>
    <col min="7617" max="7625" width="9.140625" style="155"/>
    <col min="7626" max="7627" width="9.28515625" style="155" bestFit="1" customWidth="1"/>
    <col min="7628" max="7631" width="9.140625" style="155"/>
    <col min="7632" max="7632" width="10.140625" style="155" bestFit="1" customWidth="1"/>
    <col min="7633" max="7641" width="9.140625" style="155"/>
    <col min="7642" max="7643" width="9.28515625" style="155" bestFit="1" customWidth="1"/>
    <col min="7644" max="7647" width="9.140625" style="155"/>
    <col min="7648" max="7648" width="10.140625" style="155" bestFit="1" customWidth="1"/>
    <col min="7649" max="7657" width="9.140625" style="155"/>
    <col min="7658" max="7659" width="9.28515625" style="155" bestFit="1" customWidth="1"/>
    <col min="7660" max="7663" width="9.140625" style="155"/>
    <col min="7664" max="7664" width="10.140625" style="155" bestFit="1" customWidth="1"/>
    <col min="7665" max="7673" width="9.140625" style="155"/>
    <col min="7674" max="7675" width="9.28515625" style="155" bestFit="1" customWidth="1"/>
    <col min="7676" max="7679" width="9.140625" style="155"/>
    <col min="7680" max="7680" width="10.140625" style="155" bestFit="1" customWidth="1"/>
    <col min="7681" max="7689" width="9.140625" style="155"/>
    <col min="7690" max="7691" width="9.28515625" style="155" bestFit="1" customWidth="1"/>
    <col min="7692" max="7695" width="9.140625" style="155"/>
    <col min="7696" max="7696" width="10.140625" style="155" bestFit="1" customWidth="1"/>
    <col min="7697" max="7705" width="9.140625" style="155"/>
    <col min="7706" max="7707" width="9.28515625" style="155" bestFit="1" customWidth="1"/>
    <col min="7708" max="7711" width="9.140625" style="155"/>
    <col min="7712" max="7712" width="10.140625" style="155" bestFit="1" customWidth="1"/>
    <col min="7713" max="7721" width="9.140625" style="155"/>
    <col min="7722" max="7723" width="9.28515625" style="155" bestFit="1" customWidth="1"/>
    <col min="7724" max="7727" width="9.140625" style="155"/>
    <col min="7728" max="7728" width="10.140625" style="155" bestFit="1" customWidth="1"/>
    <col min="7729" max="7737" width="9.140625" style="155"/>
    <col min="7738" max="7739" width="9.28515625" style="155" bestFit="1" customWidth="1"/>
    <col min="7740" max="7743" width="9.140625" style="155"/>
    <col min="7744" max="7744" width="10.140625" style="155" bestFit="1" customWidth="1"/>
    <col min="7745" max="7753" width="9.140625" style="155"/>
    <col min="7754" max="7755" width="9.28515625" style="155" bestFit="1" customWidth="1"/>
    <col min="7756" max="7759" width="9.140625" style="155"/>
    <col min="7760" max="7760" width="10.140625" style="155" bestFit="1" customWidth="1"/>
    <col min="7761" max="7769" width="9.140625" style="155"/>
    <col min="7770" max="7771" width="9.28515625" style="155" bestFit="1" customWidth="1"/>
    <col min="7772" max="7775" width="9.140625" style="155"/>
    <col min="7776" max="7776" width="10.140625" style="155" bestFit="1" customWidth="1"/>
    <col min="7777" max="7785" width="9.140625" style="155"/>
    <col min="7786" max="7787" width="9.28515625" style="155" bestFit="1" customWidth="1"/>
    <col min="7788" max="7791" width="9.140625" style="155"/>
    <col min="7792" max="7792" width="10.140625" style="155" bestFit="1" customWidth="1"/>
    <col min="7793" max="7801" width="9.140625" style="155"/>
    <col min="7802" max="7803" width="9.28515625" style="155" bestFit="1" customWidth="1"/>
    <col min="7804" max="7807" width="9.140625" style="155"/>
    <col min="7808" max="7808" width="10.140625" style="155" bestFit="1" customWidth="1"/>
    <col min="7809" max="7817" width="9.140625" style="155"/>
    <col min="7818" max="7819" width="9.28515625" style="155" bestFit="1" customWidth="1"/>
    <col min="7820" max="7823" width="9.140625" style="155"/>
    <col min="7824" max="7824" width="10.140625" style="155" bestFit="1" customWidth="1"/>
    <col min="7825" max="7833" width="9.140625" style="155"/>
    <col min="7834" max="7835" width="9.28515625" style="155" bestFit="1" customWidth="1"/>
    <col min="7836" max="7839" width="9.140625" style="155"/>
    <col min="7840" max="7840" width="10.140625" style="155" bestFit="1" customWidth="1"/>
    <col min="7841" max="7849" width="9.140625" style="155"/>
    <col min="7850" max="7851" width="9.28515625" style="155" bestFit="1" customWidth="1"/>
    <col min="7852" max="7855" width="9.140625" style="155"/>
    <col min="7856" max="7856" width="10.140625" style="155" bestFit="1" customWidth="1"/>
    <col min="7857" max="7865" width="9.140625" style="155"/>
    <col min="7866" max="7867" width="9.28515625" style="155" bestFit="1" customWidth="1"/>
    <col min="7868" max="7871" width="9.140625" style="155"/>
    <col min="7872" max="7872" width="10.140625" style="155" bestFit="1" customWidth="1"/>
    <col min="7873" max="7881" width="9.140625" style="155"/>
    <col min="7882" max="7883" width="9.28515625" style="155" bestFit="1" customWidth="1"/>
    <col min="7884" max="7887" width="9.140625" style="155"/>
    <col min="7888" max="7888" width="10.140625" style="155" bestFit="1" customWidth="1"/>
    <col min="7889" max="7897" width="9.140625" style="155"/>
    <col min="7898" max="7899" width="9.28515625" style="155" bestFit="1" customWidth="1"/>
    <col min="7900" max="7903" width="9.140625" style="155"/>
    <col min="7904" max="7904" width="10.140625" style="155" bestFit="1" customWidth="1"/>
    <col min="7905" max="7913" width="9.140625" style="155"/>
    <col min="7914" max="7915" width="9.28515625" style="155" bestFit="1" customWidth="1"/>
    <col min="7916" max="7919" width="9.140625" style="155"/>
    <col min="7920" max="7920" width="10.140625" style="155" bestFit="1" customWidth="1"/>
    <col min="7921" max="7929" width="9.140625" style="155"/>
    <col min="7930" max="7931" width="9.28515625" style="155" bestFit="1" customWidth="1"/>
    <col min="7932" max="7935" width="9.140625" style="155"/>
    <col min="7936" max="7936" width="10.140625" style="155" bestFit="1" customWidth="1"/>
    <col min="7937" max="7945" width="9.140625" style="155"/>
    <col min="7946" max="7947" width="9.28515625" style="155" bestFit="1" customWidth="1"/>
    <col min="7948" max="7951" width="9.140625" style="155"/>
    <col min="7952" max="7952" width="10.140625" style="155" bestFit="1" customWidth="1"/>
    <col min="7953" max="7961" width="9.140625" style="155"/>
    <col min="7962" max="7963" width="9.28515625" style="155" bestFit="1" customWidth="1"/>
    <col min="7964" max="7967" width="9.140625" style="155"/>
    <col min="7968" max="7968" width="10.140625" style="155" bestFit="1" customWidth="1"/>
    <col min="7969" max="7977" width="9.140625" style="155"/>
    <col min="7978" max="7979" width="9.28515625" style="155" bestFit="1" customWidth="1"/>
    <col min="7980" max="7983" width="9.140625" style="155"/>
    <col min="7984" max="7984" width="10.140625" style="155" bestFit="1" customWidth="1"/>
    <col min="7985" max="7993" width="9.140625" style="155"/>
    <col min="7994" max="7995" width="9.28515625" style="155" bestFit="1" customWidth="1"/>
    <col min="7996" max="7999" width="9.140625" style="155"/>
    <col min="8000" max="8000" width="10.140625" style="155" bestFit="1" customWidth="1"/>
    <col min="8001" max="8009" width="9.140625" style="155"/>
    <col min="8010" max="8011" width="9.28515625" style="155" bestFit="1" customWidth="1"/>
    <col min="8012" max="8015" width="9.140625" style="155"/>
    <col min="8016" max="8016" width="10.140625" style="155" bestFit="1" customWidth="1"/>
    <col min="8017" max="8025" width="9.140625" style="155"/>
    <col min="8026" max="8027" width="9.28515625" style="155" bestFit="1" customWidth="1"/>
    <col min="8028" max="8031" width="9.140625" style="155"/>
    <col min="8032" max="8032" width="10.140625" style="155" bestFit="1" customWidth="1"/>
    <col min="8033" max="8041" width="9.140625" style="155"/>
    <col min="8042" max="8043" width="9.28515625" style="155" bestFit="1" customWidth="1"/>
    <col min="8044" max="8047" width="9.140625" style="155"/>
    <col min="8048" max="8048" width="10.140625" style="155" bestFit="1" customWidth="1"/>
    <col min="8049" max="8057" width="9.140625" style="155"/>
    <col min="8058" max="8059" width="9.28515625" style="155" bestFit="1" customWidth="1"/>
    <col min="8060" max="8063" width="9.140625" style="155"/>
    <col min="8064" max="8064" width="10.140625" style="155" bestFit="1" customWidth="1"/>
    <col min="8065" max="8073" width="9.140625" style="155"/>
    <col min="8074" max="8075" width="9.28515625" style="155" bestFit="1" customWidth="1"/>
    <col min="8076" max="8079" width="9.140625" style="155"/>
    <col min="8080" max="8080" width="10.140625" style="155" bestFit="1" customWidth="1"/>
    <col min="8081" max="8089" width="9.140625" style="155"/>
    <col min="8090" max="8091" width="9.28515625" style="155" bestFit="1" customWidth="1"/>
    <col min="8092" max="8095" width="9.140625" style="155"/>
    <col min="8096" max="8096" width="10.140625" style="155" bestFit="1" customWidth="1"/>
    <col min="8097" max="8105" width="9.140625" style="155"/>
    <col min="8106" max="8107" width="9.28515625" style="155" bestFit="1" customWidth="1"/>
    <col min="8108" max="8111" width="9.140625" style="155"/>
    <col min="8112" max="8112" width="10.140625" style="155" bestFit="1" customWidth="1"/>
    <col min="8113" max="8121" width="9.140625" style="155"/>
    <col min="8122" max="8123" width="9.28515625" style="155" bestFit="1" customWidth="1"/>
    <col min="8124" max="8127" width="9.140625" style="155"/>
    <col min="8128" max="8128" width="10.140625" style="155" bestFit="1" customWidth="1"/>
    <col min="8129" max="8137" width="9.140625" style="155"/>
    <col min="8138" max="8139" width="9.28515625" style="155" bestFit="1" customWidth="1"/>
    <col min="8140" max="8143" width="9.140625" style="155"/>
    <col min="8144" max="8144" width="10.140625" style="155" bestFit="1" customWidth="1"/>
    <col min="8145" max="8153" width="9.140625" style="155"/>
    <col min="8154" max="8155" width="9.28515625" style="155" bestFit="1" customWidth="1"/>
    <col min="8156" max="8159" width="9.140625" style="155"/>
    <col min="8160" max="8160" width="10.140625" style="155" bestFit="1" customWidth="1"/>
    <col min="8161" max="8169" width="9.140625" style="155"/>
    <col min="8170" max="8171" width="9.28515625" style="155" bestFit="1" customWidth="1"/>
    <col min="8172" max="8175" width="9.140625" style="155"/>
    <col min="8176" max="8176" width="10.140625" style="155" bestFit="1" customWidth="1"/>
    <col min="8177" max="8185" width="9.140625" style="155"/>
    <col min="8186" max="8187" width="9.28515625" style="155" bestFit="1" customWidth="1"/>
    <col min="8188" max="8191" width="9.140625" style="155"/>
    <col min="8192" max="8192" width="10.140625" style="155" bestFit="1" customWidth="1"/>
    <col min="8193" max="8201" width="9.140625" style="155"/>
    <col min="8202" max="8203" width="9.28515625" style="155" bestFit="1" customWidth="1"/>
    <col min="8204" max="8207" width="9.140625" style="155"/>
    <col min="8208" max="8208" width="10.140625" style="155" bestFit="1" customWidth="1"/>
    <col min="8209" max="8217" width="9.140625" style="155"/>
    <col min="8218" max="8219" width="9.28515625" style="155" bestFit="1" customWidth="1"/>
    <col min="8220" max="8223" width="9.140625" style="155"/>
    <col min="8224" max="8224" width="10.140625" style="155" bestFit="1" customWidth="1"/>
    <col min="8225" max="8233" width="9.140625" style="155"/>
    <col min="8234" max="8235" width="9.28515625" style="155" bestFit="1" customWidth="1"/>
    <col min="8236" max="8239" width="9.140625" style="155"/>
    <col min="8240" max="8240" width="10.140625" style="155" bestFit="1" customWidth="1"/>
    <col min="8241" max="8249" width="9.140625" style="155"/>
    <col min="8250" max="8251" width="9.28515625" style="155" bestFit="1" customWidth="1"/>
    <col min="8252" max="8255" width="9.140625" style="155"/>
    <col min="8256" max="8256" width="10.140625" style="155" bestFit="1" customWidth="1"/>
    <col min="8257" max="8265" width="9.140625" style="155"/>
    <col min="8266" max="8267" width="9.28515625" style="155" bestFit="1" customWidth="1"/>
    <col min="8268" max="8271" width="9.140625" style="155"/>
    <col min="8272" max="8272" width="10.140625" style="155" bestFit="1" customWidth="1"/>
    <col min="8273" max="8281" width="9.140625" style="155"/>
    <col min="8282" max="8283" width="9.28515625" style="155" bestFit="1" customWidth="1"/>
    <col min="8284" max="8287" width="9.140625" style="155"/>
    <col min="8288" max="8288" width="10.140625" style="155" bestFit="1" customWidth="1"/>
    <col min="8289" max="8297" width="9.140625" style="155"/>
    <col min="8298" max="8299" width="9.28515625" style="155" bestFit="1" customWidth="1"/>
    <col min="8300" max="8303" width="9.140625" style="155"/>
    <col min="8304" max="8304" width="10.140625" style="155" bestFit="1" customWidth="1"/>
    <col min="8305" max="8313" width="9.140625" style="155"/>
    <col min="8314" max="8315" width="9.28515625" style="155" bestFit="1" customWidth="1"/>
    <col min="8316" max="8319" width="9.140625" style="155"/>
    <col min="8320" max="8320" width="10.140625" style="155" bestFit="1" customWidth="1"/>
    <col min="8321" max="8329" width="9.140625" style="155"/>
    <col min="8330" max="8331" width="9.28515625" style="155" bestFit="1" customWidth="1"/>
    <col min="8332" max="8335" width="9.140625" style="155"/>
    <col min="8336" max="8336" width="10.140625" style="155" bestFit="1" customWidth="1"/>
    <col min="8337" max="8345" width="9.140625" style="155"/>
    <col min="8346" max="8347" width="9.28515625" style="155" bestFit="1" customWidth="1"/>
    <col min="8348" max="8351" width="9.140625" style="155"/>
    <col min="8352" max="8352" width="10.140625" style="155" bestFit="1" customWidth="1"/>
    <col min="8353" max="8361" width="9.140625" style="155"/>
    <col min="8362" max="8363" width="9.28515625" style="155" bestFit="1" customWidth="1"/>
    <col min="8364" max="8367" width="9.140625" style="155"/>
    <col min="8368" max="8368" width="10.140625" style="155" bestFit="1" customWidth="1"/>
    <col min="8369" max="8377" width="9.140625" style="155"/>
    <col min="8378" max="8379" width="9.28515625" style="155" bestFit="1" customWidth="1"/>
    <col min="8380" max="8383" width="9.140625" style="155"/>
    <col min="8384" max="8384" width="10.140625" style="155" bestFit="1" customWidth="1"/>
    <col min="8385" max="8393" width="9.140625" style="155"/>
    <col min="8394" max="8395" width="9.28515625" style="155" bestFit="1" customWidth="1"/>
    <col min="8396" max="8399" width="9.140625" style="155"/>
    <col min="8400" max="8400" width="10.140625" style="155" bestFit="1" customWidth="1"/>
    <col min="8401" max="8409" width="9.140625" style="155"/>
    <col min="8410" max="8411" width="9.28515625" style="155" bestFit="1" customWidth="1"/>
    <col min="8412" max="8415" width="9.140625" style="155"/>
    <col min="8416" max="8416" width="10.140625" style="155" bestFit="1" customWidth="1"/>
    <col min="8417" max="8425" width="9.140625" style="155"/>
    <col min="8426" max="8427" width="9.28515625" style="155" bestFit="1" customWidth="1"/>
    <col min="8428" max="8431" width="9.140625" style="155"/>
    <col min="8432" max="8432" width="10.140625" style="155" bestFit="1" customWidth="1"/>
    <col min="8433" max="8441" width="9.140625" style="155"/>
    <col min="8442" max="8443" width="9.28515625" style="155" bestFit="1" customWidth="1"/>
    <col min="8444" max="8447" width="9.140625" style="155"/>
    <col min="8448" max="8448" width="10.140625" style="155" bestFit="1" customWidth="1"/>
    <col min="8449" max="8457" width="9.140625" style="155"/>
    <col min="8458" max="8459" width="9.28515625" style="155" bestFit="1" customWidth="1"/>
    <col min="8460" max="8463" width="9.140625" style="155"/>
    <col min="8464" max="8464" width="10.140625" style="155" bestFit="1" customWidth="1"/>
    <col min="8465" max="8473" width="9.140625" style="155"/>
    <col min="8474" max="8475" width="9.28515625" style="155" bestFit="1" customWidth="1"/>
    <col min="8476" max="8479" width="9.140625" style="155"/>
    <col min="8480" max="8480" width="10.140625" style="155" bestFit="1" customWidth="1"/>
    <col min="8481" max="8489" width="9.140625" style="155"/>
    <col min="8490" max="8491" width="9.28515625" style="155" bestFit="1" customWidth="1"/>
    <col min="8492" max="8495" width="9.140625" style="155"/>
    <col min="8496" max="8496" width="10.140625" style="155" bestFit="1" customWidth="1"/>
    <col min="8497" max="8505" width="9.140625" style="155"/>
    <col min="8506" max="8507" width="9.28515625" style="155" bestFit="1" customWidth="1"/>
    <col min="8508" max="8511" width="9.140625" style="155"/>
    <col min="8512" max="8512" width="10.140625" style="155" bestFit="1" customWidth="1"/>
    <col min="8513" max="8521" width="9.140625" style="155"/>
    <col min="8522" max="8523" width="9.28515625" style="155" bestFit="1" customWidth="1"/>
    <col min="8524" max="8527" width="9.140625" style="155"/>
    <col min="8528" max="8528" width="10.140625" style="155" bestFit="1" customWidth="1"/>
    <col min="8529" max="8537" width="9.140625" style="155"/>
    <col min="8538" max="8539" width="9.28515625" style="155" bestFit="1" customWidth="1"/>
    <col min="8540" max="8543" width="9.140625" style="155"/>
    <col min="8544" max="8544" width="10.140625" style="155" bestFit="1" customWidth="1"/>
    <col min="8545" max="8553" width="9.140625" style="155"/>
    <col min="8554" max="8555" width="9.28515625" style="155" bestFit="1" customWidth="1"/>
    <col min="8556" max="8559" width="9.140625" style="155"/>
    <col min="8560" max="8560" width="10.140625" style="155" bestFit="1" customWidth="1"/>
    <col min="8561" max="8569" width="9.140625" style="155"/>
    <col min="8570" max="8571" width="9.28515625" style="155" bestFit="1" customWidth="1"/>
    <col min="8572" max="8575" width="9.140625" style="155"/>
    <col min="8576" max="8576" width="10.140625" style="155" bestFit="1" customWidth="1"/>
    <col min="8577" max="8585" width="9.140625" style="155"/>
    <col min="8586" max="8587" width="9.28515625" style="155" bestFit="1" customWidth="1"/>
    <col min="8588" max="8591" width="9.140625" style="155"/>
    <col min="8592" max="8592" width="10.140625" style="155" bestFit="1" customWidth="1"/>
    <col min="8593" max="8601" width="9.140625" style="155"/>
    <col min="8602" max="8603" width="9.28515625" style="155" bestFit="1" customWidth="1"/>
    <col min="8604" max="8607" width="9.140625" style="155"/>
    <col min="8608" max="8608" width="10.140625" style="155" bestFit="1" customWidth="1"/>
    <col min="8609" max="8617" width="9.140625" style="155"/>
    <col min="8618" max="8619" width="9.28515625" style="155" bestFit="1" customWidth="1"/>
    <col min="8620" max="8623" width="9.140625" style="155"/>
    <col min="8624" max="8624" width="10.140625" style="155" bestFit="1" customWidth="1"/>
    <col min="8625" max="8633" width="9.140625" style="155"/>
    <col min="8634" max="8635" width="9.28515625" style="155" bestFit="1" customWidth="1"/>
    <col min="8636" max="8639" width="9.140625" style="155"/>
    <col min="8640" max="8640" width="10.140625" style="155" bestFit="1" customWidth="1"/>
    <col min="8641" max="8649" width="9.140625" style="155"/>
    <col min="8650" max="8651" width="9.28515625" style="155" bestFit="1" customWidth="1"/>
    <col min="8652" max="8655" width="9.140625" style="155"/>
    <col min="8656" max="8656" width="10.140625" style="155" bestFit="1" customWidth="1"/>
    <col min="8657" max="8665" width="9.140625" style="155"/>
    <col min="8666" max="8667" width="9.28515625" style="155" bestFit="1" customWidth="1"/>
    <col min="8668" max="8671" width="9.140625" style="155"/>
    <col min="8672" max="8672" width="10.140625" style="155" bestFit="1" customWidth="1"/>
    <col min="8673" max="8681" width="9.140625" style="155"/>
    <col min="8682" max="8683" width="9.28515625" style="155" bestFit="1" customWidth="1"/>
    <col min="8684" max="8687" width="9.140625" style="155"/>
    <col min="8688" max="8688" width="10.140625" style="155" bestFit="1" customWidth="1"/>
    <col min="8689" max="8697" width="9.140625" style="155"/>
    <col min="8698" max="8699" width="9.28515625" style="155" bestFit="1" customWidth="1"/>
    <col min="8700" max="8703" width="9.140625" style="155"/>
    <col min="8704" max="8704" width="10.140625" style="155" bestFit="1" customWidth="1"/>
    <col min="8705" max="8713" width="9.140625" style="155"/>
    <col min="8714" max="8715" width="9.28515625" style="155" bestFit="1" customWidth="1"/>
    <col min="8716" max="8719" width="9.140625" style="155"/>
    <col min="8720" max="8720" width="10.140625" style="155" bestFit="1" customWidth="1"/>
    <col min="8721" max="8729" width="9.140625" style="155"/>
    <col min="8730" max="8731" width="9.28515625" style="155" bestFit="1" customWidth="1"/>
    <col min="8732" max="8735" width="9.140625" style="155"/>
    <col min="8736" max="8736" width="10.140625" style="155" bestFit="1" customWidth="1"/>
    <col min="8737" max="8745" width="9.140625" style="155"/>
    <col min="8746" max="8747" width="9.28515625" style="155" bestFit="1" customWidth="1"/>
    <col min="8748" max="8751" width="9.140625" style="155"/>
    <col min="8752" max="8752" width="10.140625" style="155" bestFit="1" customWidth="1"/>
    <col min="8753" max="8761" width="9.140625" style="155"/>
    <col min="8762" max="8763" width="9.28515625" style="155" bestFit="1" customWidth="1"/>
    <col min="8764" max="8767" width="9.140625" style="155"/>
    <col min="8768" max="8768" width="10.140625" style="155" bestFit="1" customWidth="1"/>
    <col min="8769" max="8777" width="9.140625" style="155"/>
    <col min="8778" max="8779" width="9.28515625" style="155" bestFit="1" customWidth="1"/>
    <col min="8780" max="8783" width="9.140625" style="155"/>
    <col min="8784" max="8784" width="10.140625" style="155" bestFit="1" customWidth="1"/>
    <col min="8785" max="8793" width="9.140625" style="155"/>
    <col min="8794" max="8795" width="9.28515625" style="155" bestFit="1" customWidth="1"/>
    <col min="8796" max="8799" width="9.140625" style="155"/>
    <col min="8800" max="8800" width="10.140625" style="155" bestFit="1" customWidth="1"/>
    <col min="8801" max="8809" width="9.140625" style="155"/>
    <col min="8810" max="8811" width="9.28515625" style="155" bestFit="1" customWidth="1"/>
    <col min="8812" max="8815" width="9.140625" style="155"/>
    <col min="8816" max="8816" width="10.140625" style="155" bestFit="1" customWidth="1"/>
    <col min="8817" max="8825" width="9.140625" style="155"/>
    <col min="8826" max="8827" width="9.28515625" style="155" bestFit="1" customWidth="1"/>
    <col min="8828" max="8831" width="9.140625" style="155"/>
    <col min="8832" max="8832" width="10.140625" style="155" bestFit="1" customWidth="1"/>
    <col min="8833" max="8841" width="9.140625" style="155"/>
    <col min="8842" max="8843" width="9.28515625" style="155" bestFit="1" customWidth="1"/>
    <col min="8844" max="8847" width="9.140625" style="155"/>
    <col min="8848" max="8848" width="10.140625" style="155" bestFit="1" customWidth="1"/>
    <col min="8849" max="8857" width="9.140625" style="155"/>
    <col min="8858" max="8859" width="9.28515625" style="155" bestFit="1" customWidth="1"/>
    <col min="8860" max="8863" width="9.140625" style="155"/>
    <col min="8864" max="8864" width="10.140625" style="155" bestFit="1" customWidth="1"/>
    <col min="8865" max="8873" width="9.140625" style="155"/>
    <col min="8874" max="8875" width="9.28515625" style="155" bestFit="1" customWidth="1"/>
    <col min="8876" max="8879" width="9.140625" style="155"/>
    <col min="8880" max="8880" width="10.140625" style="155" bestFit="1" customWidth="1"/>
    <col min="8881" max="8889" width="9.140625" style="155"/>
    <col min="8890" max="8891" width="9.28515625" style="155" bestFit="1" customWidth="1"/>
    <col min="8892" max="8895" width="9.140625" style="155"/>
    <col min="8896" max="8896" width="10.140625" style="155" bestFit="1" customWidth="1"/>
    <col min="8897" max="8905" width="9.140625" style="155"/>
    <col min="8906" max="8907" width="9.28515625" style="155" bestFit="1" customWidth="1"/>
    <col min="8908" max="8911" width="9.140625" style="155"/>
    <col min="8912" max="8912" width="10.140625" style="155" bestFit="1" customWidth="1"/>
    <col min="8913" max="8921" width="9.140625" style="155"/>
    <col min="8922" max="8923" width="9.28515625" style="155" bestFit="1" customWidth="1"/>
    <col min="8924" max="8927" width="9.140625" style="155"/>
    <col min="8928" max="8928" width="10.140625" style="155" bestFit="1" customWidth="1"/>
    <col min="8929" max="8937" width="9.140625" style="155"/>
    <col min="8938" max="8939" width="9.28515625" style="155" bestFit="1" customWidth="1"/>
    <col min="8940" max="8943" width="9.140625" style="155"/>
    <col min="8944" max="8944" width="10.140625" style="155" bestFit="1" customWidth="1"/>
    <col min="8945" max="8953" width="9.140625" style="155"/>
    <col min="8954" max="8955" width="9.28515625" style="155" bestFit="1" customWidth="1"/>
    <col min="8956" max="8959" width="9.140625" style="155"/>
    <col min="8960" max="8960" width="10.140625" style="155" bestFit="1" customWidth="1"/>
    <col min="8961" max="8969" width="9.140625" style="155"/>
    <col min="8970" max="8971" width="9.28515625" style="155" bestFit="1" customWidth="1"/>
    <col min="8972" max="8975" width="9.140625" style="155"/>
    <col min="8976" max="8976" width="10.140625" style="155" bestFit="1" customWidth="1"/>
    <col min="8977" max="8985" width="9.140625" style="155"/>
    <col min="8986" max="8987" width="9.28515625" style="155" bestFit="1" customWidth="1"/>
    <col min="8988" max="8991" width="9.140625" style="155"/>
    <col min="8992" max="8992" width="10.140625" style="155" bestFit="1" customWidth="1"/>
    <col min="8993" max="9001" width="9.140625" style="155"/>
    <col min="9002" max="9003" width="9.28515625" style="155" bestFit="1" customWidth="1"/>
    <col min="9004" max="9007" width="9.140625" style="155"/>
    <col min="9008" max="9008" width="10.140625" style="155" bestFit="1" customWidth="1"/>
    <col min="9009" max="9017" width="9.140625" style="155"/>
    <col min="9018" max="9019" width="9.28515625" style="155" bestFit="1" customWidth="1"/>
    <col min="9020" max="9023" width="9.140625" style="155"/>
    <col min="9024" max="9024" width="10.140625" style="155" bestFit="1" customWidth="1"/>
    <col min="9025" max="9033" width="9.140625" style="155"/>
    <col min="9034" max="9035" width="9.28515625" style="155" bestFit="1" customWidth="1"/>
    <col min="9036" max="9039" width="9.140625" style="155"/>
    <col min="9040" max="9040" width="10.140625" style="155" bestFit="1" customWidth="1"/>
    <col min="9041" max="9049" width="9.140625" style="155"/>
    <col min="9050" max="9051" width="9.28515625" style="155" bestFit="1" customWidth="1"/>
    <col min="9052" max="9055" width="9.140625" style="155"/>
    <col min="9056" max="9056" width="10.140625" style="155" bestFit="1" customWidth="1"/>
    <col min="9057" max="9065" width="9.140625" style="155"/>
    <col min="9066" max="9067" width="9.28515625" style="155" bestFit="1" customWidth="1"/>
    <col min="9068" max="9071" width="9.140625" style="155"/>
    <col min="9072" max="9072" width="10.140625" style="155" bestFit="1" customWidth="1"/>
    <col min="9073" max="9081" width="9.140625" style="155"/>
    <col min="9082" max="9083" width="9.28515625" style="155" bestFit="1" customWidth="1"/>
    <col min="9084" max="9087" width="9.140625" style="155"/>
    <col min="9088" max="9088" width="10.140625" style="155" bestFit="1" customWidth="1"/>
    <col min="9089" max="9097" width="9.140625" style="155"/>
    <col min="9098" max="9099" width="9.28515625" style="155" bestFit="1" customWidth="1"/>
    <col min="9100" max="9103" width="9.140625" style="155"/>
    <col min="9104" max="9104" width="10.140625" style="155" bestFit="1" customWidth="1"/>
    <col min="9105" max="9113" width="9.140625" style="155"/>
    <col min="9114" max="9115" width="9.28515625" style="155" bestFit="1" customWidth="1"/>
    <col min="9116" max="9119" width="9.140625" style="155"/>
    <col min="9120" max="9120" width="10.140625" style="155" bestFit="1" customWidth="1"/>
    <col min="9121" max="9129" width="9.140625" style="155"/>
    <col min="9130" max="9131" width="9.28515625" style="155" bestFit="1" customWidth="1"/>
    <col min="9132" max="9135" width="9.140625" style="155"/>
    <col min="9136" max="9136" width="10.140625" style="155" bestFit="1" customWidth="1"/>
    <col min="9137" max="9145" width="9.140625" style="155"/>
    <col min="9146" max="9147" width="9.28515625" style="155" bestFit="1" customWidth="1"/>
    <col min="9148" max="9151" width="9.140625" style="155"/>
    <col min="9152" max="9152" width="10.140625" style="155" bestFit="1" customWidth="1"/>
    <col min="9153" max="9161" width="9.140625" style="155"/>
    <col min="9162" max="9163" width="9.28515625" style="155" bestFit="1" customWidth="1"/>
    <col min="9164" max="9167" width="9.140625" style="155"/>
    <col min="9168" max="9168" width="10.140625" style="155" bestFit="1" customWidth="1"/>
    <col min="9169" max="9177" width="9.140625" style="155"/>
    <col min="9178" max="9179" width="9.28515625" style="155" bestFit="1" customWidth="1"/>
    <col min="9180" max="9183" width="9.140625" style="155"/>
    <col min="9184" max="9184" width="10.140625" style="155" bestFit="1" customWidth="1"/>
    <col min="9185" max="9193" width="9.140625" style="155"/>
    <col min="9194" max="9195" width="9.28515625" style="155" bestFit="1" customWidth="1"/>
    <col min="9196" max="9199" width="9.140625" style="155"/>
    <col min="9200" max="9200" width="10.140625" style="155" bestFit="1" customWidth="1"/>
    <col min="9201" max="9209" width="9.140625" style="155"/>
    <col min="9210" max="9211" width="9.28515625" style="155" bestFit="1" customWidth="1"/>
    <col min="9212" max="9215" width="9.140625" style="155"/>
    <col min="9216" max="9216" width="10.140625" style="155" bestFit="1" customWidth="1"/>
    <col min="9217" max="9225" width="9.140625" style="155"/>
    <col min="9226" max="9227" width="9.28515625" style="155" bestFit="1" customWidth="1"/>
    <col min="9228" max="9231" width="9.140625" style="155"/>
    <col min="9232" max="9232" width="10.140625" style="155" bestFit="1" customWidth="1"/>
    <col min="9233" max="9241" width="9.140625" style="155"/>
    <col min="9242" max="9243" width="9.28515625" style="155" bestFit="1" customWidth="1"/>
    <col min="9244" max="9247" width="9.140625" style="155"/>
    <col min="9248" max="9248" width="10.140625" style="155" bestFit="1" customWidth="1"/>
    <col min="9249" max="9257" width="9.140625" style="155"/>
    <col min="9258" max="9259" width="9.28515625" style="155" bestFit="1" customWidth="1"/>
    <col min="9260" max="9263" width="9.140625" style="155"/>
    <col min="9264" max="9264" width="10.140625" style="155" bestFit="1" customWidth="1"/>
    <col min="9265" max="9273" width="9.140625" style="155"/>
    <col min="9274" max="9275" width="9.28515625" style="155" bestFit="1" customWidth="1"/>
    <col min="9276" max="9279" width="9.140625" style="155"/>
    <col min="9280" max="9280" width="10.140625" style="155" bestFit="1" customWidth="1"/>
    <col min="9281" max="9289" width="9.140625" style="155"/>
    <col min="9290" max="9291" width="9.28515625" style="155" bestFit="1" customWidth="1"/>
    <col min="9292" max="9295" width="9.140625" style="155"/>
    <col min="9296" max="9296" width="10.140625" style="155" bestFit="1" customWidth="1"/>
    <col min="9297" max="9305" width="9.140625" style="155"/>
    <col min="9306" max="9307" width="9.28515625" style="155" bestFit="1" customWidth="1"/>
    <col min="9308" max="9311" width="9.140625" style="155"/>
    <col min="9312" max="9312" width="10.140625" style="155" bestFit="1" customWidth="1"/>
    <col min="9313" max="9321" width="9.140625" style="155"/>
    <col min="9322" max="9323" width="9.28515625" style="155" bestFit="1" customWidth="1"/>
    <col min="9324" max="9327" width="9.140625" style="155"/>
    <col min="9328" max="9328" width="10.140625" style="155" bestFit="1" customWidth="1"/>
    <col min="9329" max="9337" width="9.140625" style="155"/>
    <col min="9338" max="9339" width="9.28515625" style="155" bestFit="1" customWidth="1"/>
    <col min="9340" max="9343" width="9.140625" style="155"/>
    <col min="9344" max="9344" width="10.140625" style="155" bestFit="1" customWidth="1"/>
    <col min="9345" max="9353" width="9.140625" style="155"/>
    <col min="9354" max="9355" width="9.28515625" style="155" bestFit="1" customWidth="1"/>
    <col min="9356" max="9359" width="9.140625" style="155"/>
    <col min="9360" max="9360" width="10.140625" style="155" bestFit="1" customWidth="1"/>
    <col min="9361" max="9369" width="9.140625" style="155"/>
    <col min="9370" max="9371" width="9.28515625" style="155" bestFit="1" customWidth="1"/>
    <col min="9372" max="9375" width="9.140625" style="155"/>
    <col min="9376" max="9376" width="10.140625" style="155" bestFit="1" customWidth="1"/>
    <col min="9377" max="9385" width="9.140625" style="155"/>
    <col min="9386" max="9387" width="9.28515625" style="155" bestFit="1" customWidth="1"/>
    <col min="9388" max="9391" width="9.140625" style="155"/>
    <col min="9392" max="9392" width="10.140625" style="155" bestFit="1" customWidth="1"/>
    <col min="9393" max="9401" width="9.140625" style="155"/>
    <col min="9402" max="9403" width="9.28515625" style="155" bestFit="1" customWidth="1"/>
    <col min="9404" max="9407" width="9.140625" style="155"/>
    <col min="9408" max="9408" width="10.140625" style="155" bestFit="1" customWidth="1"/>
    <col min="9409" max="9417" width="9.140625" style="155"/>
    <col min="9418" max="9419" width="9.28515625" style="155" bestFit="1" customWidth="1"/>
    <col min="9420" max="9423" width="9.140625" style="155"/>
    <col min="9424" max="9424" width="10.140625" style="155" bestFit="1" customWidth="1"/>
    <col min="9425" max="9433" width="9.140625" style="155"/>
    <col min="9434" max="9435" width="9.28515625" style="155" bestFit="1" customWidth="1"/>
    <col min="9436" max="9439" width="9.140625" style="155"/>
    <col min="9440" max="9440" width="10.140625" style="155" bestFit="1" customWidth="1"/>
    <col min="9441" max="9449" width="9.140625" style="155"/>
    <col min="9450" max="9451" width="9.28515625" style="155" bestFit="1" customWidth="1"/>
    <col min="9452" max="9455" width="9.140625" style="155"/>
    <col min="9456" max="9456" width="10.140625" style="155" bestFit="1" customWidth="1"/>
    <col min="9457" max="9465" width="9.140625" style="155"/>
    <col min="9466" max="9467" width="9.28515625" style="155" bestFit="1" customWidth="1"/>
    <col min="9468" max="9471" width="9.140625" style="155"/>
    <col min="9472" max="9472" width="10.140625" style="155" bestFit="1" customWidth="1"/>
    <col min="9473" max="9481" width="9.140625" style="155"/>
    <col min="9482" max="9483" width="9.28515625" style="155" bestFit="1" customWidth="1"/>
    <col min="9484" max="9487" width="9.140625" style="155"/>
    <col min="9488" max="9488" width="10.140625" style="155" bestFit="1" customWidth="1"/>
    <col min="9489" max="9497" width="9.140625" style="155"/>
    <col min="9498" max="9499" width="9.28515625" style="155" bestFit="1" customWidth="1"/>
    <col min="9500" max="9503" width="9.140625" style="155"/>
    <col min="9504" max="9504" width="10.140625" style="155" bestFit="1" customWidth="1"/>
    <col min="9505" max="9513" width="9.140625" style="155"/>
    <col min="9514" max="9515" width="9.28515625" style="155" bestFit="1" customWidth="1"/>
    <col min="9516" max="9519" width="9.140625" style="155"/>
    <col min="9520" max="9520" width="10.140625" style="155" bestFit="1" customWidth="1"/>
    <col min="9521" max="9529" width="9.140625" style="155"/>
    <col min="9530" max="9531" width="9.28515625" style="155" bestFit="1" customWidth="1"/>
    <col min="9532" max="9535" width="9.140625" style="155"/>
    <col min="9536" max="9536" width="10.140625" style="155" bestFit="1" customWidth="1"/>
    <col min="9537" max="9545" width="9.140625" style="155"/>
    <col min="9546" max="9547" width="9.28515625" style="155" bestFit="1" customWidth="1"/>
    <col min="9548" max="9551" width="9.140625" style="155"/>
    <col min="9552" max="9552" width="10.140625" style="155" bestFit="1" customWidth="1"/>
    <col min="9553" max="9561" width="9.140625" style="155"/>
    <col min="9562" max="9563" width="9.28515625" style="155" bestFit="1" customWidth="1"/>
    <col min="9564" max="9567" width="9.140625" style="155"/>
    <col min="9568" max="9568" width="10.140625" style="155" bestFit="1" customWidth="1"/>
    <col min="9569" max="9577" width="9.140625" style="155"/>
    <col min="9578" max="9579" width="9.28515625" style="155" bestFit="1" customWidth="1"/>
    <col min="9580" max="9583" width="9.140625" style="155"/>
    <col min="9584" max="9584" width="10.140625" style="155" bestFit="1" customWidth="1"/>
    <col min="9585" max="9593" width="9.140625" style="155"/>
    <col min="9594" max="9595" width="9.28515625" style="155" bestFit="1" customWidth="1"/>
    <col min="9596" max="9599" width="9.140625" style="155"/>
    <col min="9600" max="9600" width="10.140625" style="155" bestFit="1" customWidth="1"/>
    <col min="9601" max="9609" width="9.140625" style="155"/>
    <col min="9610" max="9611" width="9.28515625" style="155" bestFit="1" customWidth="1"/>
    <col min="9612" max="9615" width="9.140625" style="155"/>
    <col min="9616" max="9616" width="10.140625" style="155" bestFit="1" customWidth="1"/>
    <col min="9617" max="9625" width="9.140625" style="155"/>
    <col min="9626" max="9627" width="9.28515625" style="155" bestFit="1" customWidth="1"/>
    <col min="9628" max="9631" width="9.140625" style="155"/>
    <col min="9632" max="9632" width="10.140625" style="155" bestFit="1" customWidth="1"/>
    <col min="9633" max="9641" width="9.140625" style="155"/>
    <col min="9642" max="9643" width="9.28515625" style="155" bestFit="1" customWidth="1"/>
    <col min="9644" max="9647" width="9.140625" style="155"/>
    <col min="9648" max="9648" width="10.140625" style="155" bestFit="1" customWidth="1"/>
    <col min="9649" max="9657" width="9.140625" style="155"/>
    <col min="9658" max="9659" width="9.28515625" style="155" bestFit="1" customWidth="1"/>
    <col min="9660" max="9663" width="9.140625" style="155"/>
    <col min="9664" max="9664" width="10.140625" style="155" bestFit="1" customWidth="1"/>
    <col min="9665" max="9673" width="9.140625" style="155"/>
    <col min="9674" max="9675" width="9.28515625" style="155" bestFit="1" customWidth="1"/>
    <col min="9676" max="9679" width="9.140625" style="155"/>
    <col min="9680" max="9680" width="10.140625" style="155" bestFit="1" customWidth="1"/>
    <col min="9681" max="9689" width="9.140625" style="155"/>
    <col min="9690" max="9691" width="9.28515625" style="155" bestFit="1" customWidth="1"/>
    <col min="9692" max="9695" width="9.140625" style="155"/>
    <col min="9696" max="9696" width="10.140625" style="155" bestFit="1" customWidth="1"/>
    <col min="9697" max="9705" width="9.140625" style="155"/>
    <col min="9706" max="9707" width="9.28515625" style="155" bestFit="1" customWidth="1"/>
    <col min="9708" max="9711" width="9.140625" style="155"/>
    <col min="9712" max="9712" width="10.140625" style="155" bestFit="1" customWidth="1"/>
    <col min="9713" max="9721" width="9.140625" style="155"/>
    <col min="9722" max="9723" width="9.28515625" style="155" bestFit="1" customWidth="1"/>
    <col min="9724" max="9727" width="9.140625" style="155"/>
    <col min="9728" max="9728" width="10.140625" style="155" bestFit="1" customWidth="1"/>
    <col min="9729" max="9737" width="9.140625" style="155"/>
    <col min="9738" max="9739" width="9.28515625" style="155" bestFit="1" customWidth="1"/>
    <col min="9740" max="9743" width="9.140625" style="155"/>
    <col min="9744" max="9744" width="10.140625" style="155" bestFit="1" customWidth="1"/>
    <col min="9745" max="9753" width="9.140625" style="155"/>
    <col min="9754" max="9755" width="9.28515625" style="155" bestFit="1" customWidth="1"/>
    <col min="9756" max="9759" width="9.140625" style="155"/>
    <col min="9760" max="9760" width="10.140625" style="155" bestFit="1" customWidth="1"/>
    <col min="9761" max="9769" width="9.140625" style="155"/>
    <col min="9770" max="9771" width="9.28515625" style="155" bestFit="1" customWidth="1"/>
    <col min="9772" max="9775" width="9.140625" style="155"/>
    <col min="9776" max="9776" width="10.140625" style="155" bestFit="1" customWidth="1"/>
    <col min="9777" max="9785" width="9.140625" style="155"/>
    <col min="9786" max="9787" width="9.28515625" style="155" bestFit="1" customWidth="1"/>
    <col min="9788" max="9791" width="9.140625" style="155"/>
    <col min="9792" max="9792" width="10.140625" style="155" bestFit="1" customWidth="1"/>
    <col min="9793" max="9801" width="9.140625" style="155"/>
    <col min="9802" max="9803" width="9.28515625" style="155" bestFit="1" customWidth="1"/>
    <col min="9804" max="9807" width="9.140625" style="155"/>
    <col min="9808" max="9808" width="10.140625" style="155" bestFit="1" customWidth="1"/>
    <col min="9809" max="9817" width="9.140625" style="155"/>
    <col min="9818" max="9819" width="9.28515625" style="155" bestFit="1" customWidth="1"/>
    <col min="9820" max="9823" width="9.140625" style="155"/>
    <col min="9824" max="9824" width="10.140625" style="155" bestFit="1" customWidth="1"/>
    <col min="9825" max="9833" width="9.140625" style="155"/>
    <col min="9834" max="9835" width="9.28515625" style="155" bestFit="1" customWidth="1"/>
    <col min="9836" max="9839" width="9.140625" style="155"/>
    <col min="9840" max="9840" width="10.140625" style="155" bestFit="1" customWidth="1"/>
    <col min="9841" max="9849" width="9.140625" style="155"/>
    <col min="9850" max="9851" width="9.28515625" style="155" bestFit="1" customWidth="1"/>
    <col min="9852" max="9855" width="9.140625" style="155"/>
    <col min="9856" max="9856" width="10.140625" style="155" bestFit="1" customWidth="1"/>
    <col min="9857" max="9865" width="9.140625" style="155"/>
    <col min="9866" max="9867" width="9.28515625" style="155" bestFit="1" customWidth="1"/>
    <col min="9868" max="9871" width="9.140625" style="155"/>
    <col min="9872" max="9872" width="10.140625" style="155" bestFit="1" customWidth="1"/>
    <col min="9873" max="9881" width="9.140625" style="155"/>
    <col min="9882" max="9883" width="9.28515625" style="155" bestFit="1" customWidth="1"/>
    <col min="9884" max="9887" width="9.140625" style="155"/>
    <col min="9888" max="9888" width="10.140625" style="155" bestFit="1" customWidth="1"/>
    <col min="9889" max="9897" width="9.140625" style="155"/>
    <col min="9898" max="9899" width="9.28515625" style="155" bestFit="1" customWidth="1"/>
    <col min="9900" max="9903" width="9.140625" style="155"/>
    <col min="9904" max="9904" width="10.140625" style="155" bestFit="1" customWidth="1"/>
    <col min="9905" max="9913" width="9.140625" style="155"/>
    <col min="9914" max="9915" width="9.28515625" style="155" bestFit="1" customWidth="1"/>
    <col min="9916" max="9919" width="9.140625" style="155"/>
    <col min="9920" max="9920" width="10.140625" style="155" bestFit="1" customWidth="1"/>
    <col min="9921" max="9929" width="9.140625" style="155"/>
    <col min="9930" max="9931" width="9.28515625" style="155" bestFit="1" customWidth="1"/>
    <col min="9932" max="9935" width="9.140625" style="155"/>
    <col min="9936" max="9936" width="10.140625" style="155" bestFit="1" customWidth="1"/>
    <col min="9937" max="9945" width="9.140625" style="155"/>
    <col min="9946" max="9947" width="9.28515625" style="155" bestFit="1" customWidth="1"/>
    <col min="9948" max="9951" width="9.140625" style="155"/>
    <col min="9952" max="9952" width="10.140625" style="155" bestFit="1" customWidth="1"/>
    <col min="9953" max="9961" width="9.140625" style="155"/>
    <col min="9962" max="9963" width="9.28515625" style="155" bestFit="1" customWidth="1"/>
    <col min="9964" max="9967" width="9.140625" style="155"/>
    <col min="9968" max="9968" width="10.140625" style="155" bestFit="1" customWidth="1"/>
    <col min="9969" max="9977" width="9.140625" style="155"/>
    <col min="9978" max="9979" width="9.28515625" style="155" bestFit="1" customWidth="1"/>
    <col min="9980" max="9983" width="9.140625" style="155"/>
    <col min="9984" max="9984" width="10.140625" style="155" bestFit="1" customWidth="1"/>
    <col min="9985" max="9993" width="9.140625" style="155"/>
    <col min="9994" max="9995" width="9.28515625" style="155" bestFit="1" customWidth="1"/>
    <col min="9996" max="9999" width="9.140625" style="155"/>
    <col min="10000" max="10000" width="10.140625" style="155" bestFit="1" customWidth="1"/>
    <col min="10001" max="10009" width="9.140625" style="155"/>
    <col min="10010" max="10011" width="9.28515625" style="155" bestFit="1" customWidth="1"/>
    <col min="10012" max="10015" width="9.140625" style="155"/>
    <col min="10016" max="10016" width="10.140625" style="155" bestFit="1" customWidth="1"/>
    <col min="10017" max="10025" width="9.140625" style="155"/>
    <col min="10026" max="10027" width="9.28515625" style="155" bestFit="1" customWidth="1"/>
    <col min="10028" max="10031" width="9.140625" style="155"/>
    <col min="10032" max="10032" width="10.140625" style="155" bestFit="1" customWidth="1"/>
    <col min="10033" max="10041" width="9.140625" style="155"/>
    <col min="10042" max="10043" width="9.28515625" style="155" bestFit="1" customWidth="1"/>
    <col min="10044" max="10047" width="9.140625" style="155"/>
    <col min="10048" max="10048" width="10.140625" style="155" bestFit="1" customWidth="1"/>
    <col min="10049" max="10057" width="9.140625" style="155"/>
    <col min="10058" max="10059" width="9.28515625" style="155" bestFit="1" customWidth="1"/>
    <col min="10060" max="10063" width="9.140625" style="155"/>
    <col min="10064" max="10064" width="10.140625" style="155" bestFit="1" customWidth="1"/>
    <col min="10065" max="10073" width="9.140625" style="155"/>
    <col min="10074" max="10075" width="9.28515625" style="155" bestFit="1" customWidth="1"/>
    <col min="10076" max="10079" width="9.140625" style="155"/>
    <col min="10080" max="10080" width="10.140625" style="155" bestFit="1" customWidth="1"/>
    <col min="10081" max="10089" width="9.140625" style="155"/>
    <col min="10090" max="10091" width="9.28515625" style="155" bestFit="1" customWidth="1"/>
    <col min="10092" max="10095" width="9.140625" style="155"/>
    <col min="10096" max="10096" width="10.140625" style="155" bestFit="1" customWidth="1"/>
    <col min="10097" max="10105" width="9.140625" style="155"/>
    <col min="10106" max="10107" width="9.28515625" style="155" bestFit="1" customWidth="1"/>
    <col min="10108" max="10111" width="9.140625" style="155"/>
    <col min="10112" max="10112" width="10.140625" style="155" bestFit="1" customWidth="1"/>
    <col min="10113" max="10121" width="9.140625" style="155"/>
    <col min="10122" max="10123" width="9.28515625" style="155" bestFit="1" customWidth="1"/>
    <col min="10124" max="10127" width="9.140625" style="155"/>
    <col min="10128" max="10128" width="10.140625" style="155" bestFit="1" customWidth="1"/>
    <col min="10129" max="10137" width="9.140625" style="155"/>
    <col min="10138" max="10139" width="9.28515625" style="155" bestFit="1" customWidth="1"/>
    <col min="10140" max="10143" width="9.140625" style="155"/>
    <col min="10144" max="10144" width="10.140625" style="155" bestFit="1" customWidth="1"/>
    <col min="10145" max="10153" width="9.140625" style="155"/>
    <col min="10154" max="10155" width="9.28515625" style="155" bestFit="1" customWidth="1"/>
    <col min="10156" max="10159" width="9.140625" style="155"/>
    <col min="10160" max="10160" width="10.140625" style="155" bestFit="1" customWidth="1"/>
    <col min="10161" max="10169" width="9.140625" style="155"/>
    <col min="10170" max="10171" width="9.28515625" style="155" bestFit="1" customWidth="1"/>
    <col min="10172" max="10175" width="9.140625" style="155"/>
    <col min="10176" max="10176" width="10.140625" style="155" bestFit="1" customWidth="1"/>
    <col min="10177" max="10185" width="9.140625" style="155"/>
    <col min="10186" max="10187" width="9.28515625" style="155" bestFit="1" customWidth="1"/>
    <col min="10188" max="10191" width="9.140625" style="155"/>
    <col min="10192" max="10192" width="10.140625" style="155" bestFit="1" customWidth="1"/>
    <col min="10193" max="10201" width="9.140625" style="155"/>
    <col min="10202" max="10203" width="9.28515625" style="155" bestFit="1" customWidth="1"/>
    <col min="10204" max="10207" width="9.140625" style="155"/>
    <col min="10208" max="10208" width="10.140625" style="155" bestFit="1" customWidth="1"/>
    <col min="10209" max="10217" width="9.140625" style="155"/>
    <col min="10218" max="10219" width="9.28515625" style="155" bestFit="1" customWidth="1"/>
    <col min="10220" max="10223" width="9.140625" style="155"/>
    <col min="10224" max="10224" width="10.140625" style="155" bestFit="1" customWidth="1"/>
    <col min="10225" max="10233" width="9.140625" style="155"/>
    <col min="10234" max="10235" width="9.28515625" style="155" bestFit="1" customWidth="1"/>
    <col min="10236" max="10239" width="9.140625" style="155"/>
    <col min="10240" max="10240" width="10.140625" style="155" bestFit="1" customWidth="1"/>
    <col min="10241" max="10249" width="9.140625" style="155"/>
    <col min="10250" max="10251" width="9.28515625" style="155" bestFit="1" customWidth="1"/>
    <col min="10252" max="10255" width="9.140625" style="155"/>
    <col min="10256" max="10256" width="10.140625" style="155" bestFit="1" customWidth="1"/>
    <col min="10257" max="10265" width="9.140625" style="155"/>
    <col min="10266" max="10267" width="9.28515625" style="155" bestFit="1" customWidth="1"/>
    <col min="10268" max="10271" width="9.140625" style="155"/>
    <col min="10272" max="10272" width="10.140625" style="155" bestFit="1" customWidth="1"/>
    <col min="10273" max="10281" width="9.140625" style="155"/>
    <col min="10282" max="10283" width="9.28515625" style="155" bestFit="1" customWidth="1"/>
    <col min="10284" max="10287" width="9.140625" style="155"/>
    <col min="10288" max="10288" width="10.140625" style="155" bestFit="1" customWidth="1"/>
    <col min="10289" max="10297" width="9.140625" style="155"/>
    <col min="10298" max="10299" width="9.28515625" style="155" bestFit="1" customWidth="1"/>
    <col min="10300" max="10303" width="9.140625" style="155"/>
    <col min="10304" max="10304" width="10.140625" style="155" bestFit="1" customWidth="1"/>
    <col min="10305" max="10313" width="9.140625" style="155"/>
    <col min="10314" max="10315" width="9.28515625" style="155" bestFit="1" customWidth="1"/>
    <col min="10316" max="10319" width="9.140625" style="155"/>
    <col min="10320" max="10320" width="10.140625" style="155" bestFit="1" customWidth="1"/>
    <col min="10321" max="10329" width="9.140625" style="155"/>
    <col min="10330" max="10331" width="9.28515625" style="155" bestFit="1" customWidth="1"/>
    <col min="10332" max="10335" width="9.140625" style="155"/>
    <col min="10336" max="10336" width="10.140625" style="155" bestFit="1" customWidth="1"/>
    <col min="10337" max="10345" width="9.140625" style="155"/>
    <col min="10346" max="10347" width="9.28515625" style="155" bestFit="1" customWidth="1"/>
    <col min="10348" max="10351" width="9.140625" style="155"/>
    <col min="10352" max="10352" width="10.140625" style="155" bestFit="1" customWidth="1"/>
    <col min="10353" max="10361" width="9.140625" style="155"/>
    <col min="10362" max="10363" width="9.28515625" style="155" bestFit="1" customWidth="1"/>
    <col min="10364" max="10367" width="9.140625" style="155"/>
    <col min="10368" max="10368" width="10.140625" style="155" bestFit="1" customWidth="1"/>
    <col min="10369" max="10377" width="9.140625" style="155"/>
    <col min="10378" max="10379" width="9.28515625" style="155" bestFit="1" customWidth="1"/>
    <col min="10380" max="10383" width="9.140625" style="155"/>
    <col min="10384" max="10384" width="10.140625" style="155" bestFit="1" customWidth="1"/>
    <col min="10385" max="10393" width="9.140625" style="155"/>
    <col min="10394" max="10395" width="9.28515625" style="155" bestFit="1" customWidth="1"/>
    <col min="10396" max="10399" width="9.140625" style="155"/>
    <col min="10400" max="10400" width="10.140625" style="155" bestFit="1" customWidth="1"/>
    <col min="10401" max="10409" width="9.140625" style="155"/>
    <col min="10410" max="10411" width="9.28515625" style="155" bestFit="1" customWidth="1"/>
    <col min="10412" max="10415" width="9.140625" style="155"/>
    <col min="10416" max="10416" width="10.140625" style="155" bestFit="1" customWidth="1"/>
    <col min="10417" max="10425" width="9.140625" style="155"/>
    <col min="10426" max="10427" width="9.28515625" style="155" bestFit="1" customWidth="1"/>
    <col min="10428" max="10431" width="9.140625" style="155"/>
    <col min="10432" max="10432" width="10.140625" style="155" bestFit="1" customWidth="1"/>
    <col min="10433" max="10441" width="9.140625" style="155"/>
    <col min="10442" max="10443" width="9.28515625" style="155" bestFit="1" customWidth="1"/>
    <col min="10444" max="10447" width="9.140625" style="155"/>
    <col min="10448" max="10448" width="10.140625" style="155" bestFit="1" customWidth="1"/>
    <col min="10449" max="10457" width="9.140625" style="155"/>
    <col min="10458" max="10459" width="9.28515625" style="155" bestFit="1" customWidth="1"/>
    <col min="10460" max="10463" width="9.140625" style="155"/>
    <col min="10464" max="10464" width="10.140625" style="155" bestFit="1" customWidth="1"/>
    <col min="10465" max="10473" width="9.140625" style="155"/>
    <col min="10474" max="10475" width="9.28515625" style="155" bestFit="1" customWidth="1"/>
    <col min="10476" max="10479" width="9.140625" style="155"/>
    <col min="10480" max="10480" width="10.140625" style="155" bestFit="1" customWidth="1"/>
    <col min="10481" max="10489" width="9.140625" style="155"/>
    <col min="10490" max="10491" width="9.28515625" style="155" bestFit="1" customWidth="1"/>
    <col min="10492" max="10495" width="9.140625" style="155"/>
    <col min="10496" max="10496" width="10.140625" style="155" bestFit="1" customWidth="1"/>
    <col min="10497" max="10505" width="9.140625" style="155"/>
    <col min="10506" max="10507" width="9.28515625" style="155" bestFit="1" customWidth="1"/>
    <col min="10508" max="10511" width="9.140625" style="155"/>
    <col min="10512" max="10512" width="10.140625" style="155" bestFit="1" customWidth="1"/>
    <col min="10513" max="10521" width="9.140625" style="155"/>
    <col min="10522" max="10523" width="9.28515625" style="155" bestFit="1" customWidth="1"/>
    <col min="10524" max="10527" width="9.140625" style="155"/>
    <col min="10528" max="10528" width="10.140625" style="155" bestFit="1" customWidth="1"/>
    <col min="10529" max="10537" width="9.140625" style="155"/>
    <col min="10538" max="10539" width="9.28515625" style="155" bestFit="1" customWidth="1"/>
    <col min="10540" max="10543" width="9.140625" style="155"/>
    <col min="10544" max="10544" width="10.140625" style="155" bestFit="1" customWidth="1"/>
    <col min="10545" max="10553" width="9.140625" style="155"/>
    <col min="10554" max="10555" width="9.28515625" style="155" bestFit="1" customWidth="1"/>
    <col min="10556" max="10559" width="9.140625" style="155"/>
    <col min="10560" max="10560" width="10.140625" style="155" bestFit="1" customWidth="1"/>
    <col min="10561" max="10569" width="9.140625" style="155"/>
    <col min="10570" max="10571" width="9.28515625" style="155" bestFit="1" customWidth="1"/>
    <col min="10572" max="10575" width="9.140625" style="155"/>
    <col min="10576" max="10576" width="10.140625" style="155" bestFit="1" customWidth="1"/>
    <col min="10577" max="10585" width="9.140625" style="155"/>
    <col min="10586" max="10587" width="9.28515625" style="155" bestFit="1" customWidth="1"/>
    <col min="10588" max="10591" width="9.140625" style="155"/>
    <col min="10592" max="10592" width="10.140625" style="155" bestFit="1" customWidth="1"/>
    <col min="10593" max="10601" width="9.140625" style="155"/>
    <col min="10602" max="10603" width="9.28515625" style="155" bestFit="1" customWidth="1"/>
    <col min="10604" max="10607" width="9.140625" style="155"/>
    <col min="10608" max="10608" width="10.140625" style="155" bestFit="1" customWidth="1"/>
    <col min="10609" max="10617" width="9.140625" style="155"/>
    <col min="10618" max="10619" width="9.28515625" style="155" bestFit="1" customWidth="1"/>
    <col min="10620" max="10623" width="9.140625" style="155"/>
    <col min="10624" max="10624" width="10.140625" style="155" bestFit="1" customWidth="1"/>
    <col min="10625" max="10633" width="9.140625" style="155"/>
    <col min="10634" max="10635" width="9.28515625" style="155" bestFit="1" customWidth="1"/>
    <col min="10636" max="10639" width="9.140625" style="155"/>
    <col min="10640" max="10640" width="10.140625" style="155" bestFit="1" customWidth="1"/>
    <col min="10641" max="10649" width="9.140625" style="155"/>
    <col min="10650" max="10651" width="9.28515625" style="155" bestFit="1" customWidth="1"/>
    <col min="10652" max="10655" width="9.140625" style="155"/>
    <col min="10656" max="10656" width="10.140625" style="155" bestFit="1" customWidth="1"/>
    <col min="10657" max="10665" width="9.140625" style="155"/>
    <col min="10666" max="10667" width="9.28515625" style="155" bestFit="1" customWidth="1"/>
    <col min="10668" max="10671" width="9.140625" style="155"/>
    <col min="10672" max="10672" width="10.140625" style="155" bestFit="1" customWidth="1"/>
    <col min="10673" max="10681" width="9.140625" style="155"/>
    <col min="10682" max="10683" width="9.28515625" style="155" bestFit="1" customWidth="1"/>
    <col min="10684" max="10687" width="9.140625" style="155"/>
    <col min="10688" max="10688" width="10.140625" style="155" bestFit="1" customWidth="1"/>
    <col min="10689" max="10697" width="9.140625" style="155"/>
    <col min="10698" max="10699" width="9.28515625" style="155" bestFit="1" customWidth="1"/>
    <col min="10700" max="10703" width="9.140625" style="155"/>
    <col min="10704" max="10704" width="10.140625" style="155" bestFit="1" customWidth="1"/>
    <col min="10705" max="10713" width="9.140625" style="155"/>
    <col min="10714" max="10715" width="9.28515625" style="155" bestFit="1" customWidth="1"/>
    <col min="10716" max="10719" width="9.140625" style="155"/>
    <col min="10720" max="10720" width="10.140625" style="155" bestFit="1" customWidth="1"/>
    <col min="10721" max="10729" width="9.140625" style="155"/>
    <col min="10730" max="10731" width="9.28515625" style="155" bestFit="1" customWidth="1"/>
    <col min="10732" max="10735" width="9.140625" style="155"/>
    <col min="10736" max="10736" width="10.140625" style="155" bestFit="1" customWidth="1"/>
    <col min="10737" max="10745" width="9.140625" style="155"/>
    <col min="10746" max="10747" width="9.28515625" style="155" bestFit="1" customWidth="1"/>
    <col min="10748" max="10751" width="9.140625" style="155"/>
    <col min="10752" max="10752" width="10.140625" style="155" bestFit="1" customWidth="1"/>
    <col min="10753" max="10761" width="9.140625" style="155"/>
    <col min="10762" max="10763" width="9.28515625" style="155" bestFit="1" customWidth="1"/>
    <col min="10764" max="10767" width="9.140625" style="155"/>
    <col min="10768" max="10768" width="10.140625" style="155" bestFit="1" customWidth="1"/>
    <col min="10769" max="10777" width="9.140625" style="155"/>
    <col min="10778" max="10779" width="9.28515625" style="155" bestFit="1" customWidth="1"/>
    <col min="10780" max="10783" width="9.140625" style="155"/>
    <col min="10784" max="10784" width="10.140625" style="155" bestFit="1" customWidth="1"/>
    <col min="10785" max="10793" width="9.140625" style="155"/>
    <col min="10794" max="10795" width="9.28515625" style="155" bestFit="1" customWidth="1"/>
    <col min="10796" max="10799" width="9.140625" style="155"/>
    <col min="10800" max="10800" width="10.140625" style="155" bestFit="1" customWidth="1"/>
    <col min="10801" max="10809" width="9.140625" style="155"/>
    <col min="10810" max="10811" width="9.28515625" style="155" bestFit="1" customWidth="1"/>
    <col min="10812" max="10815" width="9.140625" style="155"/>
    <col min="10816" max="10816" width="10.140625" style="155" bestFit="1" customWidth="1"/>
    <col min="10817" max="10825" width="9.140625" style="155"/>
    <col min="10826" max="10827" width="9.28515625" style="155" bestFit="1" customWidth="1"/>
    <col min="10828" max="10831" width="9.140625" style="155"/>
    <col min="10832" max="10832" width="10.140625" style="155" bestFit="1" customWidth="1"/>
    <col min="10833" max="10841" width="9.140625" style="155"/>
    <col min="10842" max="10843" width="9.28515625" style="155" bestFit="1" customWidth="1"/>
    <col min="10844" max="10847" width="9.140625" style="155"/>
    <col min="10848" max="10848" width="10.140625" style="155" bestFit="1" customWidth="1"/>
    <col min="10849" max="10857" width="9.140625" style="155"/>
    <col min="10858" max="10859" width="9.28515625" style="155" bestFit="1" customWidth="1"/>
    <col min="10860" max="10863" width="9.140625" style="155"/>
    <col min="10864" max="10864" width="10.140625" style="155" bestFit="1" customWidth="1"/>
    <col min="10865" max="10873" width="9.140625" style="155"/>
    <col min="10874" max="10875" width="9.28515625" style="155" bestFit="1" customWidth="1"/>
    <col min="10876" max="10879" width="9.140625" style="155"/>
    <col min="10880" max="10880" width="10.140625" style="155" bestFit="1" customWidth="1"/>
    <col min="10881" max="10889" width="9.140625" style="155"/>
    <col min="10890" max="10891" width="9.28515625" style="155" bestFit="1" customWidth="1"/>
    <col min="10892" max="10895" width="9.140625" style="155"/>
    <col min="10896" max="10896" width="10.140625" style="155" bestFit="1" customWidth="1"/>
    <col min="10897" max="10905" width="9.140625" style="155"/>
    <col min="10906" max="10907" width="9.28515625" style="155" bestFit="1" customWidth="1"/>
    <col min="10908" max="10911" width="9.140625" style="155"/>
    <col min="10912" max="10912" width="10.140625" style="155" bestFit="1" customWidth="1"/>
    <col min="10913" max="10921" width="9.140625" style="155"/>
    <col min="10922" max="10923" width="9.28515625" style="155" bestFit="1" customWidth="1"/>
    <col min="10924" max="10927" width="9.140625" style="155"/>
    <col min="10928" max="10928" width="10.140625" style="155" bestFit="1" customWidth="1"/>
    <col min="10929" max="10937" width="9.140625" style="155"/>
    <col min="10938" max="10939" width="9.28515625" style="155" bestFit="1" customWidth="1"/>
    <col min="10940" max="10943" width="9.140625" style="155"/>
    <col min="10944" max="10944" width="10.140625" style="155" bestFit="1" customWidth="1"/>
    <col min="10945" max="10953" width="9.140625" style="155"/>
    <col min="10954" max="10955" width="9.28515625" style="155" bestFit="1" customWidth="1"/>
    <col min="10956" max="10959" width="9.140625" style="155"/>
    <col min="10960" max="10960" width="10.140625" style="155" bestFit="1" customWidth="1"/>
    <col min="10961" max="10969" width="9.140625" style="155"/>
    <col min="10970" max="10971" width="9.28515625" style="155" bestFit="1" customWidth="1"/>
    <col min="10972" max="10975" width="9.140625" style="155"/>
    <col min="10976" max="10976" width="10.140625" style="155" bestFit="1" customWidth="1"/>
    <col min="10977" max="10985" width="9.140625" style="155"/>
    <col min="10986" max="10987" width="9.28515625" style="155" bestFit="1" customWidth="1"/>
    <col min="10988" max="10991" width="9.140625" style="155"/>
    <col min="10992" max="10992" width="10.140625" style="155" bestFit="1" customWidth="1"/>
    <col min="10993" max="11001" width="9.140625" style="155"/>
    <col min="11002" max="11003" width="9.28515625" style="155" bestFit="1" customWidth="1"/>
    <col min="11004" max="11007" width="9.140625" style="155"/>
    <col min="11008" max="11008" width="10.140625" style="155" bestFit="1" customWidth="1"/>
    <col min="11009" max="11017" width="9.140625" style="155"/>
    <col min="11018" max="11019" width="9.28515625" style="155" bestFit="1" customWidth="1"/>
    <col min="11020" max="11023" width="9.140625" style="155"/>
    <col min="11024" max="11024" width="10.140625" style="155" bestFit="1" customWidth="1"/>
    <col min="11025" max="11033" width="9.140625" style="155"/>
    <col min="11034" max="11035" width="9.28515625" style="155" bestFit="1" customWidth="1"/>
    <col min="11036" max="11039" width="9.140625" style="155"/>
    <col min="11040" max="11040" width="10.140625" style="155" bestFit="1" customWidth="1"/>
    <col min="11041" max="11049" width="9.140625" style="155"/>
    <col min="11050" max="11051" width="9.28515625" style="155" bestFit="1" customWidth="1"/>
    <col min="11052" max="11055" width="9.140625" style="155"/>
    <col min="11056" max="11056" width="10.140625" style="155" bestFit="1" customWidth="1"/>
    <col min="11057" max="11065" width="9.140625" style="155"/>
    <col min="11066" max="11067" width="9.28515625" style="155" bestFit="1" customWidth="1"/>
    <col min="11068" max="11071" width="9.140625" style="155"/>
    <col min="11072" max="11072" width="10.140625" style="155" bestFit="1" customWidth="1"/>
    <col min="11073" max="11081" width="9.140625" style="155"/>
    <col min="11082" max="11083" width="9.28515625" style="155" bestFit="1" customWidth="1"/>
    <col min="11084" max="11087" width="9.140625" style="155"/>
    <col min="11088" max="11088" width="10.140625" style="155" bestFit="1" customWidth="1"/>
    <col min="11089" max="11097" width="9.140625" style="155"/>
    <col min="11098" max="11099" width="9.28515625" style="155" bestFit="1" customWidth="1"/>
    <col min="11100" max="11103" width="9.140625" style="155"/>
    <col min="11104" max="11104" width="10.140625" style="155" bestFit="1" customWidth="1"/>
    <col min="11105" max="11113" width="9.140625" style="155"/>
    <col min="11114" max="11115" width="9.28515625" style="155" bestFit="1" customWidth="1"/>
    <col min="11116" max="11119" width="9.140625" style="155"/>
    <col min="11120" max="11120" width="10.140625" style="155" bestFit="1" customWidth="1"/>
    <col min="11121" max="11129" width="9.140625" style="155"/>
    <col min="11130" max="11131" width="9.28515625" style="155" bestFit="1" customWidth="1"/>
    <col min="11132" max="11135" width="9.140625" style="155"/>
    <col min="11136" max="11136" width="10.140625" style="155" bestFit="1" customWidth="1"/>
    <col min="11137" max="11145" width="9.140625" style="155"/>
    <col min="11146" max="11147" width="9.28515625" style="155" bestFit="1" customWidth="1"/>
    <col min="11148" max="11151" width="9.140625" style="155"/>
    <col min="11152" max="11152" width="10.140625" style="155" bestFit="1" customWidth="1"/>
    <col min="11153" max="11161" width="9.140625" style="155"/>
    <col min="11162" max="11163" width="9.28515625" style="155" bestFit="1" customWidth="1"/>
    <col min="11164" max="11167" width="9.140625" style="155"/>
    <col min="11168" max="11168" width="10.140625" style="155" bestFit="1" customWidth="1"/>
    <col min="11169" max="11177" width="9.140625" style="155"/>
    <col min="11178" max="11179" width="9.28515625" style="155" bestFit="1" customWidth="1"/>
    <col min="11180" max="11183" width="9.140625" style="155"/>
    <col min="11184" max="11184" width="10.140625" style="155" bestFit="1" customWidth="1"/>
    <col min="11185" max="11193" width="9.140625" style="155"/>
    <col min="11194" max="11195" width="9.28515625" style="155" bestFit="1" customWidth="1"/>
    <col min="11196" max="11199" width="9.140625" style="155"/>
    <col min="11200" max="11200" width="10.140625" style="155" bestFit="1" customWidth="1"/>
    <col min="11201" max="11209" width="9.140625" style="155"/>
    <col min="11210" max="11211" width="9.28515625" style="155" bestFit="1" customWidth="1"/>
    <col min="11212" max="11215" width="9.140625" style="155"/>
    <col min="11216" max="11216" width="10.140625" style="155" bestFit="1" customWidth="1"/>
    <col min="11217" max="11225" width="9.140625" style="155"/>
    <col min="11226" max="11227" width="9.28515625" style="155" bestFit="1" customWidth="1"/>
    <col min="11228" max="11231" width="9.140625" style="155"/>
    <col min="11232" max="11232" width="10.140625" style="155" bestFit="1" customWidth="1"/>
    <col min="11233" max="11241" width="9.140625" style="155"/>
    <col min="11242" max="11243" width="9.28515625" style="155" bestFit="1" customWidth="1"/>
    <col min="11244" max="11247" width="9.140625" style="155"/>
    <col min="11248" max="11248" width="10.140625" style="155" bestFit="1" customWidth="1"/>
    <col min="11249" max="11257" width="9.140625" style="155"/>
    <col min="11258" max="11259" width="9.28515625" style="155" bestFit="1" customWidth="1"/>
    <col min="11260" max="11263" width="9.140625" style="155"/>
    <col min="11264" max="11264" width="10.140625" style="155" bestFit="1" customWidth="1"/>
    <col min="11265" max="11273" width="9.140625" style="155"/>
    <col min="11274" max="11275" width="9.28515625" style="155" bestFit="1" customWidth="1"/>
    <col min="11276" max="11279" width="9.140625" style="155"/>
    <col min="11280" max="11280" width="10.140625" style="155" bestFit="1" customWidth="1"/>
    <col min="11281" max="11289" width="9.140625" style="155"/>
    <col min="11290" max="11291" width="9.28515625" style="155" bestFit="1" customWidth="1"/>
    <col min="11292" max="11295" width="9.140625" style="155"/>
    <col min="11296" max="11296" width="10.140625" style="155" bestFit="1" customWidth="1"/>
    <col min="11297" max="11305" width="9.140625" style="155"/>
    <col min="11306" max="11307" width="9.28515625" style="155" bestFit="1" customWidth="1"/>
    <col min="11308" max="11311" width="9.140625" style="155"/>
    <col min="11312" max="11312" width="10.140625" style="155" bestFit="1" customWidth="1"/>
    <col min="11313" max="11321" width="9.140625" style="155"/>
    <col min="11322" max="11323" width="9.28515625" style="155" bestFit="1" customWidth="1"/>
    <col min="11324" max="11327" width="9.140625" style="155"/>
    <col min="11328" max="11328" width="10.140625" style="155" bestFit="1" customWidth="1"/>
    <col min="11329" max="11337" width="9.140625" style="155"/>
    <col min="11338" max="11339" width="9.28515625" style="155" bestFit="1" customWidth="1"/>
    <col min="11340" max="11343" width="9.140625" style="155"/>
    <col min="11344" max="11344" width="10.140625" style="155" bestFit="1" customWidth="1"/>
    <col min="11345" max="11353" width="9.140625" style="155"/>
    <col min="11354" max="11355" width="9.28515625" style="155" bestFit="1" customWidth="1"/>
    <col min="11356" max="11359" width="9.140625" style="155"/>
    <col min="11360" max="11360" width="10.140625" style="155" bestFit="1" customWidth="1"/>
    <col min="11361" max="11369" width="9.140625" style="155"/>
    <col min="11370" max="11371" width="9.28515625" style="155" bestFit="1" customWidth="1"/>
    <col min="11372" max="11375" width="9.140625" style="155"/>
    <col min="11376" max="11376" width="10.140625" style="155" bestFit="1" customWidth="1"/>
    <col min="11377" max="11385" width="9.140625" style="155"/>
    <col min="11386" max="11387" width="9.28515625" style="155" bestFit="1" customWidth="1"/>
    <col min="11388" max="11391" width="9.140625" style="155"/>
    <col min="11392" max="11392" width="10.140625" style="155" bestFit="1" customWidth="1"/>
    <col min="11393" max="11401" width="9.140625" style="155"/>
    <col min="11402" max="11403" width="9.28515625" style="155" bestFit="1" customWidth="1"/>
    <col min="11404" max="11407" width="9.140625" style="155"/>
    <col min="11408" max="11408" width="10.140625" style="155" bestFit="1" customWidth="1"/>
    <col min="11409" max="11417" width="9.140625" style="155"/>
    <col min="11418" max="11419" width="9.28515625" style="155" bestFit="1" customWidth="1"/>
    <col min="11420" max="11423" width="9.140625" style="155"/>
    <col min="11424" max="11424" width="10.140625" style="155" bestFit="1" customWidth="1"/>
    <col min="11425" max="11433" width="9.140625" style="155"/>
    <col min="11434" max="11435" width="9.28515625" style="155" bestFit="1" customWidth="1"/>
    <col min="11436" max="11439" width="9.140625" style="155"/>
    <col min="11440" max="11440" width="10.140625" style="155" bestFit="1" customWidth="1"/>
    <col min="11441" max="11449" width="9.140625" style="155"/>
    <col min="11450" max="11451" width="9.28515625" style="155" bestFit="1" customWidth="1"/>
    <col min="11452" max="11455" width="9.140625" style="155"/>
    <col min="11456" max="11456" width="10.140625" style="155" bestFit="1" customWidth="1"/>
    <col min="11457" max="11465" width="9.140625" style="155"/>
    <col min="11466" max="11467" width="9.28515625" style="155" bestFit="1" customWidth="1"/>
    <col min="11468" max="11471" width="9.140625" style="155"/>
    <col min="11472" max="11472" width="10.140625" style="155" bestFit="1" customWidth="1"/>
    <col min="11473" max="11481" width="9.140625" style="155"/>
    <col min="11482" max="11483" width="9.28515625" style="155" bestFit="1" customWidth="1"/>
    <col min="11484" max="11487" width="9.140625" style="155"/>
    <col min="11488" max="11488" width="10.140625" style="155" bestFit="1" customWidth="1"/>
    <col min="11489" max="11497" width="9.140625" style="155"/>
    <col min="11498" max="11499" width="9.28515625" style="155" bestFit="1" customWidth="1"/>
    <col min="11500" max="11503" width="9.140625" style="155"/>
    <col min="11504" max="11504" width="10.140625" style="155" bestFit="1" customWidth="1"/>
    <col min="11505" max="11513" width="9.140625" style="155"/>
    <col min="11514" max="11515" width="9.28515625" style="155" bestFit="1" customWidth="1"/>
    <col min="11516" max="11519" width="9.140625" style="155"/>
    <col min="11520" max="11520" width="10.140625" style="155" bestFit="1" customWidth="1"/>
    <col min="11521" max="11529" width="9.140625" style="155"/>
    <col min="11530" max="11531" width="9.28515625" style="155" bestFit="1" customWidth="1"/>
    <col min="11532" max="11535" width="9.140625" style="155"/>
    <col min="11536" max="11536" width="10.140625" style="155" bestFit="1" customWidth="1"/>
    <col min="11537" max="11545" width="9.140625" style="155"/>
    <col min="11546" max="11547" width="9.28515625" style="155" bestFit="1" customWidth="1"/>
    <col min="11548" max="11551" width="9.140625" style="155"/>
    <col min="11552" max="11552" width="10.140625" style="155" bestFit="1" customWidth="1"/>
    <col min="11553" max="11561" width="9.140625" style="155"/>
    <col min="11562" max="11563" width="9.28515625" style="155" bestFit="1" customWidth="1"/>
    <col min="11564" max="11567" width="9.140625" style="155"/>
    <col min="11568" max="11568" width="10.140625" style="155" bestFit="1" customWidth="1"/>
    <col min="11569" max="11577" width="9.140625" style="155"/>
    <col min="11578" max="11579" width="9.28515625" style="155" bestFit="1" customWidth="1"/>
    <col min="11580" max="11583" width="9.140625" style="155"/>
    <col min="11584" max="11584" width="10.140625" style="155" bestFit="1" customWidth="1"/>
    <col min="11585" max="11593" width="9.140625" style="155"/>
    <col min="11594" max="11595" width="9.28515625" style="155" bestFit="1" customWidth="1"/>
    <col min="11596" max="11599" width="9.140625" style="155"/>
    <col min="11600" max="11600" width="10.140625" style="155" bestFit="1" customWidth="1"/>
    <col min="11601" max="11609" width="9.140625" style="155"/>
    <col min="11610" max="11611" width="9.28515625" style="155" bestFit="1" customWidth="1"/>
    <col min="11612" max="11615" width="9.140625" style="155"/>
    <col min="11616" max="11616" width="10.140625" style="155" bestFit="1" customWidth="1"/>
    <col min="11617" max="11625" width="9.140625" style="155"/>
    <col min="11626" max="11627" width="9.28515625" style="155" bestFit="1" customWidth="1"/>
    <col min="11628" max="11631" width="9.140625" style="155"/>
    <col min="11632" max="11632" width="10.140625" style="155" bestFit="1" customWidth="1"/>
    <col min="11633" max="11641" width="9.140625" style="155"/>
    <col min="11642" max="11643" width="9.28515625" style="155" bestFit="1" customWidth="1"/>
    <col min="11644" max="11647" width="9.140625" style="155"/>
    <col min="11648" max="11648" width="10.140625" style="155" bestFit="1" customWidth="1"/>
    <col min="11649" max="11657" width="9.140625" style="155"/>
    <col min="11658" max="11659" width="9.28515625" style="155" bestFit="1" customWidth="1"/>
    <col min="11660" max="11663" width="9.140625" style="155"/>
    <col min="11664" max="11664" width="10.140625" style="155" bestFit="1" customWidth="1"/>
    <col min="11665" max="11673" width="9.140625" style="155"/>
    <col min="11674" max="11675" width="9.28515625" style="155" bestFit="1" customWidth="1"/>
    <col min="11676" max="11679" width="9.140625" style="155"/>
    <col min="11680" max="11680" width="10.140625" style="155" bestFit="1" customWidth="1"/>
    <col min="11681" max="11689" width="9.140625" style="155"/>
    <col min="11690" max="11691" width="9.28515625" style="155" bestFit="1" customWidth="1"/>
    <col min="11692" max="11695" width="9.140625" style="155"/>
    <col min="11696" max="11696" width="10.140625" style="155" bestFit="1" customWidth="1"/>
    <col min="11697" max="11705" width="9.140625" style="155"/>
    <col min="11706" max="11707" width="9.28515625" style="155" bestFit="1" customWidth="1"/>
    <col min="11708" max="11711" width="9.140625" style="155"/>
    <col min="11712" max="11712" width="10.140625" style="155" bestFit="1" customWidth="1"/>
    <col min="11713" max="11721" width="9.140625" style="155"/>
    <col min="11722" max="11723" width="9.28515625" style="155" bestFit="1" customWidth="1"/>
    <col min="11724" max="11727" width="9.140625" style="155"/>
    <col min="11728" max="11728" width="10.140625" style="155" bestFit="1" customWidth="1"/>
    <col min="11729" max="11737" width="9.140625" style="155"/>
    <col min="11738" max="11739" width="9.28515625" style="155" bestFit="1" customWidth="1"/>
    <col min="11740" max="11743" width="9.140625" style="155"/>
    <col min="11744" max="11744" width="10.140625" style="155" bestFit="1" customWidth="1"/>
    <col min="11745" max="11753" width="9.140625" style="155"/>
    <col min="11754" max="11755" width="9.28515625" style="155" bestFit="1" customWidth="1"/>
    <col min="11756" max="11759" width="9.140625" style="155"/>
    <col min="11760" max="11760" width="10.140625" style="155" bestFit="1" customWidth="1"/>
    <col min="11761" max="11769" width="9.140625" style="155"/>
    <col min="11770" max="11771" width="9.28515625" style="155" bestFit="1" customWidth="1"/>
    <col min="11772" max="11775" width="9.140625" style="155"/>
    <col min="11776" max="11776" width="10.140625" style="155" bestFit="1" customWidth="1"/>
    <col min="11777" max="11785" width="9.140625" style="155"/>
    <col min="11786" max="11787" width="9.28515625" style="155" bestFit="1" customWidth="1"/>
    <col min="11788" max="11791" width="9.140625" style="155"/>
    <col min="11792" max="11792" width="10.140625" style="155" bestFit="1" customWidth="1"/>
    <col min="11793" max="11801" width="9.140625" style="155"/>
    <col min="11802" max="11803" width="9.28515625" style="155" bestFit="1" customWidth="1"/>
    <col min="11804" max="11807" width="9.140625" style="155"/>
    <col min="11808" max="11808" width="10.140625" style="155" bestFit="1" customWidth="1"/>
    <col min="11809" max="11817" width="9.140625" style="155"/>
    <col min="11818" max="11819" width="9.28515625" style="155" bestFit="1" customWidth="1"/>
    <col min="11820" max="11823" width="9.140625" style="155"/>
    <col min="11824" max="11824" width="10.140625" style="155" bestFit="1" customWidth="1"/>
    <col min="11825" max="11833" width="9.140625" style="155"/>
    <col min="11834" max="11835" width="9.28515625" style="155" bestFit="1" customWidth="1"/>
    <col min="11836" max="11839" width="9.140625" style="155"/>
    <col min="11840" max="11840" width="10.140625" style="155" bestFit="1" customWidth="1"/>
    <col min="11841" max="11849" width="9.140625" style="155"/>
    <col min="11850" max="11851" width="9.28515625" style="155" bestFit="1" customWidth="1"/>
    <col min="11852" max="11855" width="9.140625" style="155"/>
    <col min="11856" max="11856" width="10.140625" style="155" bestFit="1" customWidth="1"/>
    <col min="11857" max="11865" width="9.140625" style="155"/>
    <col min="11866" max="11867" width="9.28515625" style="155" bestFit="1" customWidth="1"/>
    <col min="11868" max="11871" width="9.140625" style="155"/>
    <col min="11872" max="11872" width="10.140625" style="155" bestFit="1" customWidth="1"/>
    <col min="11873" max="11881" width="9.140625" style="155"/>
    <col min="11882" max="11883" width="9.28515625" style="155" bestFit="1" customWidth="1"/>
    <col min="11884" max="11887" width="9.140625" style="155"/>
    <col min="11888" max="11888" width="10.140625" style="155" bestFit="1" customWidth="1"/>
    <col min="11889" max="11897" width="9.140625" style="155"/>
    <col min="11898" max="11899" width="9.28515625" style="155" bestFit="1" customWidth="1"/>
    <col min="11900" max="11903" width="9.140625" style="155"/>
    <col min="11904" max="11904" width="10.140625" style="155" bestFit="1" customWidth="1"/>
    <col min="11905" max="11913" width="9.140625" style="155"/>
    <col min="11914" max="11915" width="9.28515625" style="155" bestFit="1" customWidth="1"/>
    <col min="11916" max="11919" width="9.140625" style="155"/>
    <col min="11920" max="11920" width="10.140625" style="155" bestFit="1" customWidth="1"/>
    <col min="11921" max="11929" width="9.140625" style="155"/>
    <col min="11930" max="11931" width="9.28515625" style="155" bestFit="1" customWidth="1"/>
    <col min="11932" max="11935" width="9.140625" style="155"/>
    <col min="11936" max="11936" width="10.140625" style="155" bestFit="1" customWidth="1"/>
    <col min="11937" max="11945" width="9.140625" style="155"/>
    <col min="11946" max="11947" width="9.28515625" style="155" bestFit="1" customWidth="1"/>
    <col min="11948" max="11951" width="9.140625" style="155"/>
    <col min="11952" max="11952" width="10.140625" style="155" bestFit="1" customWidth="1"/>
    <col min="11953" max="11961" width="9.140625" style="155"/>
    <col min="11962" max="11963" width="9.28515625" style="155" bestFit="1" customWidth="1"/>
    <col min="11964" max="11967" width="9.140625" style="155"/>
    <col min="11968" max="11968" width="10.140625" style="155" bestFit="1" customWidth="1"/>
    <col min="11969" max="11977" width="9.140625" style="155"/>
    <col min="11978" max="11979" width="9.28515625" style="155" bestFit="1" customWidth="1"/>
    <col min="11980" max="11983" width="9.140625" style="155"/>
    <col min="11984" max="11984" width="10.140625" style="155" bestFit="1" customWidth="1"/>
    <col min="11985" max="11993" width="9.140625" style="155"/>
    <col min="11994" max="11995" width="9.28515625" style="155" bestFit="1" customWidth="1"/>
    <col min="11996" max="11999" width="9.140625" style="155"/>
    <col min="12000" max="12000" width="10.140625" style="155" bestFit="1" customWidth="1"/>
    <col min="12001" max="12009" width="9.140625" style="155"/>
    <col min="12010" max="12011" width="9.28515625" style="155" bestFit="1" customWidth="1"/>
    <col min="12012" max="12015" width="9.140625" style="155"/>
    <col min="12016" max="12016" width="10.140625" style="155" bestFit="1" customWidth="1"/>
    <col min="12017" max="12025" width="9.140625" style="155"/>
    <col min="12026" max="12027" width="9.28515625" style="155" bestFit="1" customWidth="1"/>
    <col min="12028" max="12031" width="9.140625" style="155"/>
    <col min="12032" max="12032" width="10.140625" style="155" bestFit="1" customWidth="1"/>
    <col min="12033" max="12041" width="9.140625" style="155"/>
    <col min="12042" max="12043" width="9.28515625" style="155" bestFit="1" customWidth="1"/>
    <col min="12044" max="12047" width="9.140625" style="155"/>
    <col min="12048" max="12048" width="10.140625" style="155" bestFit="1" customWidth="1"/>
    <col min="12049" max="12057" width="9.140625" style="155"/>
    <col min="12058" max="12059" width="9.28515625" style="155" bestFit="1" customWidth="1"/>
    <col min="12060" max="12063" width="9.140625" style="155"/>
    <col min="12064" max="12064" width="10.140625" style="155" bestFit="1" customWidth="1"/>
    <col min="12065" max="12073" width="9.140625" style="155"/>
    <col min="12074" max="12075" width="9.28515625" style="155" bestFit="1" customWidth="1"/>
    <col min="12076" max="12079" width="9.140625" style="155"/>
    <col min="12080" max="12080" width="10.140625" style="155" bestFit="1" customWidth="1"/>
    <col min="12081" max="12089" width="9.140625" style="155"/>
    <col min="12090" max="12091" width="9.28515625" style="155" bestFit="1" customWidth="1"/>
    <col min="12092" max="12095" width="9.140625" style="155"/>
    <col min="12096" max="12096" width="10.140625" style="155" bestFit="1" customWidth="1"/>
    <col min="12097" max="12105" width="9.140625" style="155"/>
    <col min="12106" max="12107" width="9.28515625" style="155" bestFit="1" customWidth="1"/>
    <col min="12108" max="12111" width="9.140625" style="155"/>
    <col min="12112" max="12112" width="10.140625" style="155" bestFit="1" customWidth="1"/>
    <col min="12113" max="12121" width="9.140625" style="155"/>
    <col min="12122" max="12123" width="9.28515625" style="155" bestFit="1" customWidth="1"/>
    <col min="12124" max="12127" width="9.140625" style="155"/>
    <col min="12128" max="12128" width="10.140625" style="155" bestFit="1" customWidth="1"/>
    <col min="12129" max="12137" width="9.140625" style="155"/>
    <col min="12138" max="12139" width="9.28515625" style="155" bestFit="1" customWidth="1"/>
    <col min="12140" max="12143" width="9.140625" style="155"/>
    <col min="12144" max="12144" width="10.140625" style="155" bestFit="1" customWidth="1"/>
    <col min="12145" max="12153" width="9.140625" style="155"/>
    <col min="12154" max="12155" width="9.28515625" style="155" bestFit="1" customWidth="1"/>
    <col min="12156" max="12159" width="9.140625" style="155"/>
    <col min="12160" max="12160" width="10.140625" style="155" bestFit="1" customWidth="1"/>
    <col min="12161" max="12169" width="9.140625" style="155"/>
    <col min="12170" max="12171" width="9.28515625" style="155" bestFit="1" customWidth="1"/>
    <col min="12172" max="12175" width="9.140625" style="155"/>
    <col min="12176" max="12176" width="10.140625" style="155" bestFit="1" customWidth="1"/>
    <col min="12177" max="12185" width="9.140625" style="155"/>
    <col min="12186" max="12187" width="9.28515625" style="155" bestFit="1" customWidth="1"/>
    <col min="12188" max="12191" width="9.140625" style="155"/>
    <col min="12192" max="12192" width="10.140625" style="155" bestFit="1" customWidth="1"/>
    <col min="12193" max="12201" width="9.140625" style="155"/>
    <col min="12202" max="12203" width="9.28515625" style="155" bestFit="1" customWidth="1"/>
    <col min="12204" max="12207" width="9.140625" style="155"/>
    <col min="12208" max="12208" width="10.140625" style="155" bestFit="1" customWidth="1"/>
    <col min="12209" max="12217" width="9.140625" style="155"/>
    <col min="12218" max="12219" width="9.28515625" style="155" bestFit="1" customWidth="1"/>
    <col min="12220" max="12223" width="9.140625" style="155"/>
    <col min="12224" max="12224" width="10.140625" style="155" bestFit="1" customWidth="1"/>
    <col min="12225" max="12233" width="9.140625" style="155"/>
    <col min="12234" max="12235" width="9.28515625" style="155" bestFit="1" customWidth="1"/>
    <col min="12236" max="12239" width="9.140625" style="155"/>
    <col min="12240" max="12240" width="10.140625" style="155" bestFit="1" customWidth="1"/>
    <col min="12241" max="12249" width="9.140625" style="155"/>
    <col min="12250" max="12251" width="9.28515625" style="155" bestFit="1" customWidth="1"/>
    <col min="12252" max="12255" width="9.140625" style="155"/>
    <col min="12256" max="12256" width="10.140625" style="155" bestFit="1" customWidth="1"/>
    <col min="12257" max="12265" width="9.140625" style="155"/>
    <col min="12266" max="12267" width="9.28515625" style="155" bestFit="1" customWidth="1"/>
    <col min="12268" max="12271" width="9.140625" style="155"/>
    <col min="12272" max="12272" width="10.140625" style="155" bestFit="1" customWidth="1"/>
    <col min="12273" max="12281" width="9.140625" style="155"/>
    <col min="12282" max="12283" width="9.28515625" style="155" bestFit="1" customWidth="1"/>
    <col min="12284" max="12287" width="9.140625" style="155"/>
    <col min="12288" max="12288" width="10.140625" style="155" bestFit="1" customWidth="1"/>
    <col min="12289" max="12297" width="9.140625" style="155"/>
    <col min="12298" max="12299" width="9.28515625" style="155" bestFit="1" customWidth="1"/>
    <col min="12300" max="12303" width="9.140625" style="155"/>
    <col min="12304" max="12304" width="10.140625" style="155" bestFit="1" customWidth="1"/>
    <col min="12305" max="12313" width="9.140625" style="155"/>
    <col min="12314" max="12315" width="9.28515625" style="155" bestFit="1" customWidth="1"/>
    <col min="12316" max="12319" width="9.140625" style="155"/>
    <col min="12320" max="12320" width="10.140625" style="155" bestFit="1" customWidth="1"/>
    <col min="12321" max="12329" width="9.140625" style="155"/>
    <col min="12330" max="12331" width="9.28515625" style="155" bestFit="1" customWidth="1"/>
    <col min="12332" max="12335" width="9.140625" style="155"/>
    <col min="12336" max="12336" width="10.140625" style="155" bestFit="1" customWidth="1"/>
    <col min="12337" max="12345" width="9.140625" style="155"/>
    <col min="12346" max="12347" width="9.28515625" style="155" bestFit="1" customWidth="1"/>
    <col min="12348" max="12351" width="9.140625" style="155"/>
    <col min="12352" max="12352" width="10.140625" style="155" bestFit="1" customWidth="1"/>
    <col min="12353" max="12361" width="9.140625" style="155"/>
    <col min="12362" max="12363" width="9.28515625" style="155" bestFit="1" customWidth="1"/>
    <col min="12364" max="12367" width="9.140625" style="155"/>
    <col min="12368" max="12368" width="10.140625" style="155" bestFit="1" customWidth="1"/>
    <col min="12369" max="12377" width="9.140625" style="155"/>
    <col min="12378" max="12379" width="9.28515625" style="155" bestFit="1" customWidth="1"/>
    <col min="12380" max="12383" width="9.140625" style="155"/>
    <col min="12384" max="12384" width="10.140625" style="155" bestFit="1" customWidth="1"/>
    <col min="12385" max="12393" width="9.140625" style="155"/>
    <col min="12394" max="12395" width="9.28515625" style="155" bestFit="1" customWidth="1"/>
    <col min="12396" max="12399" width="9.140625" style="155"/>
    <col min="12400" max="12400" width="10.140625" style="155" bestFit="1" customWidth="1"/>
    <col min="12401" max="12409" width="9.140625" style="155"/>
    <col min="12410" max="12411" width="9.28515625" style="155" bestFit="1" customWidth="1"/>
    <col min="12412" max="12415" width="9.140625" style="155"/>
    <col min="12416" max="12416" width="10.140625" style="155" bestFit="1" customWidth="1"/>
    <col min="12417" max="12425" width="9.140625" style="155"/>
    <col min="12426" max="12427" width="9.28515625" style="155" bestFit="1" customWidth="1"/>
    <col min="12428" max="12431" width="9.140625" style="155"/>
    <col min="12432" max="12432" width="10.140625" style="155" bestFit="1" customWidth="1"/>
    <col min="12433" max="12441" width="9.140625" style="155"/>
    <col min="12442" max="12443" width="9.28515625" style="155" bestFit="1" customWidth="1"/>
    <col min="12444" max="12447" width="9.140625" style="155"/>
    <col min="12448" max="12448" width="10.140625" style="155" bestFit="1" customWidth="1"/>
    <col min="12449" max="12457" width="9.140625" style="155"/>
    <col min="12458" max="12459" width="9.28515625" style="155" bestFit="1" customWidth="1"/>
    <col min="12460" max="12463" width="9.140625" style="155"/>
    <col min="12464" max="12464" width="10.140625" style="155" bestFit="1" customWidth="1"/>
    <col min="12465" max="12473" width="9.140625" style="155"/>
    <col min="12474" max="12475" width="9.28515625" style="155" bestFit="1" customWidth="1"/>
    <col min="12476" max="12479" width="9.140625" style="155"/>
    <col min="12480" max="12480" width="10.140625" style="155" bestFit="1" customWidth="1"/>
    <col min="12481" max="12489" width="9.140625" style="155"/>
    <col min="12490" max="12491" width="9.28515625" style="155" bestFit="1" customWidth="1"/>
    <col min="12492" max="12495" width="9.140625" style="155"/>
    <col min="12496" max="12496" width="10.140625" style="155" bestFit="1" customWidth="1"/>
    <col min="12497" max="12505" width="9.140625" style="155"/>
    <col min="12506" max="12507" width="9.28515625" style="155" bestFit="1" customWidth="1"/>
    <col min="12508" max="12511" width="9.140625" style="155"/>
    <col min="12512" max="12512" width="10.140625" style="155" bestFit="1" customWidth="1"/>
    <col min="12513" max="12521" width="9.140625" style="155"/>
    <col min="12522" max="12523" width="9.28515625" style="155" bestFit="1" customWidth="1"/>
    <col min="12524" max="12527" width="9.140625" style="155"/>
    <col min="12528" max="12528" width="10.140625" style="155" bestFit="1" customWidth="1"/>
    <col min="12529" max="12537" width="9.140625" style="155"/>
    <col min="12538" max="12539" width="9.28515625" style="155" bestFit="1" customWidth="1"/>
    <col min="12540" max="12543" width="9.140625" style="155"/>
    <col min="12544" max="12544" width="10.140625" style="155" bestFit="1" customWidth="1"/>
    <col min="12545" max="12553" width="9.140625" style="155"/>
    <col min="12554" max="12555" width="9.28515625" style="155" bestFit="1" customWidth="1"/>
    <col min="12556" max="12559" width="9.140625" style="155"/>
    <col min="12560" max="12560" width="10.140625" style="155" bestFit="1" customWidth="1"/>
    <col min="12561" max="12569" width="9.140625" style="155"/>
    <col min="12570" max="12571" width="9.28515625" style="155" bestFit="1" customWidth="1"/>
    <col min="12572" max="12575" width="9.140625" style="155"/>
    <col min="12576" max="12576" width="10.140625" style="155" bestFit="1" customWidth="1"/>
    <col min="12577" max="12585" width="9.140625" style="155"/>
    <col min="12586" max="12587" width="9.28515625" style="155" bestFit="1" customWidth="1"/>
    <col min="12588" max="12591" width="9.140625" style="155"/>
    <col min="12592" max="12592" width="10.140625" style="155" bestFit="1" customWidth="1"/>
    <col min="12593" max="12601" width="9.140625" style="155"/>
    <col min="12602" max="12603" width="9.28515625" style="155" bestFit="1" customWidth="1"/>
    <col min="12604" max="12607" width="9.140625" style="155"/>
    <col min="12608" max="12608" width="10.140625" style="155" bestFit="1" customWidth="1"/>
    <col min="12609" max="12617" width="9.140625" style="155"/>
    <col min="12618" max="12619" width="9.28515625" style="155" bestFit="1" customWidth="1"/>
    <col min="12620" max="12623" width="9.140625" style="155"/>
    <col min="12624" max="12624" width="10.140625" style="155" bestFit="1" customWidth="1"/>
    <col min="12625" max="12633" width="9.140625" style="155"/>
    <col min="12634" max="12635" width="9.28515625" style="155" bestFit="1" customWidth="1"/>
    <col min="12636" max="12639" width="9.140625" style="155"/>
    <col min="12640" max="12640" width="10.140625" style="155" bestFit="1" customWidth="1"/>
    <col min="12641" max="12649" width="9.140625" style="155"/>
    <col min="12650" max="12651" width="9.28515625" style="155" bestFit="1" customWidth="1"/>
    <col min="12652" max="12655" width="9.140625" style="155"/>
    <col min="12656" max="12656" width="10.140625" style="155" bestFit="1" customWidth="1"/>
    <col min="12657" max="12665" width="9.140625" style="155"/>
    <col min="12666" max="12667" width="9.28515625" style="155" bestFit="1" customWidth="1"/>
    <col min="12668" max="12671" width="9.140625" style="155"/>
    <col min="12672" max="12672" width="10.140625" style="155" bestFit="1" customWidth="1"/>
    <col min="12673" max="12681" width="9.140625" style="155"/>
    <col min="12682" max="12683" width="9.28515625" style="155" bestFit="1" customWidth="1"/>
    <col min="12684" max="12687" width="9.140625" style="155"/>
    <col min="12688" max="12688" width="10.140625" style="155" bestFit="1" customWidth="1"/>
    <col min="12689" max="12697" width="9.140625" style="155"/>
    <col min="12698" max="12699" width="9.28515625" style="155" bestFit="1" customWidth="1"/>
    <col min="12700" max="12703" width="9.140625" style="155"/>
    <col min="12704" max="12704" width="10.140625" style="155" bestFit="1" customWidth="1"/>
    <col min="12705" max="12713" width="9.140625" style="155"/>
    <col min="12714" max="12715" width="9.28515625" style="155" bestFit="1" customWidth="1"/>
    <col min="12716" max="12719" width="9.140625" style="155"/>
    <col min="12720" max="12720" width="10.140625" style="155" bestFit="1" customWidth="1"/>
    <col min="12721" max="12729" width="9.140625" style="155"/>
    <col min="12730" max="12731" width="9.28515625" style="155" bestFit="1" customWidth="1"/>
    <col min="12732" max="12735" width="9.140625" style="155"/>
    <col min="12736" max="12736" width="10.140625" style="155" bestFit="1" customWidth="1"/>
    <col min="12737" max="12745" width="9.140625" style="155"/>
    <col min="12746" max="12747" width="9.28515625" style="155" bestFit="1" customWidth="1"/>
    <col min="12748" max="12751" width="9.140625" style="155"/>
    <col min="12752" max="12752" width="10.140625" style="155" bestFit="1" customWidth="1"/>
    <col min="12753" max="12761" width="9.140625" style="155"/>
    <col min="12762" max="12763" width="9.28515625" style="155" bestFit="1" customWidth="1"/>
    <col min="12764" max="12767" width="9.140625" style="155"/>
    <col min="12768" max="12768" width="10.140625" style="155" bestFit="1" customWidth="1"/>
    <col min="12769" max="12777" width="9.140625" style="155"/>
    <col min="12778" max="12779" width="9.28515625" style="155" bestFit="1" customWidth="1"/>
    <col min="12780" max="12783" width="9.140625" style="155"/>
    <col min="12784" max="12784" width="10.140625" style="155" bestFit="1" customWidth="1"/>
    <col min="12785" max="12793" width="9.140625" style="155"/>
    <col min="12794" max="12795" width="9.28515625" style="155" bestFit="1" customWidth="1"/>
    <col min="12796" max="12799" width="9.140625" style="155"/>
    <col min="12800" max="12800" width="10.140625" style="155" bestFit="1" customWidth="1"/>
    <col min="12801" max="12809" width="9.140625" style="155"/>
    <col min="12810" max="12811" width="9.28515625" style="155" bestFit="1" customWidth="1"/>
    <col min="12812" max="12815" width="9.140625" style="155"/>
    <col min="12816" max="12816" width="10.140625" style="155" bestFit="1" customWidth="1"/>
    <col min="12817" max="12825" width="9.140625" style="155"/>
    <col min="12826" max="12827" width="9.28515625" style="155" bestFit="1" customWidth="1"/>
    <col min="12828" max="12831" width="9.140625" style="155"/>
    <col min="12832" max="12832" width="10.140625" style="155" bestFit="1" customWidth="1"/>
    <col min="12833" max="12841" width="9.140625" style="155"/>
    <col min="12842" max="12843" width="9.28515625" style="155" bestFit="1" customWidth="1"/>
    <col min="12844" max="12847" width="9.140625" style="155"/>
    <col min="12848" max="12848" width="10.140625" style="155" bestFit="1" customWidth="1"/>
    <col min="12849" max="12857" width="9.140625" style="155"/>
    <col min="12858" max="12859" width="9.28515625" style="155" bestFit="1" customWidth="1"/>
    <col min="12860" max="12863" width="9.140625" style="155"/>
    <col min="12864" max="12864" width="10.140625" style="155" bestFit="1" customWidth="1"/>
    <col min="12865" max="12873" width="9.140625" style="155"/>
    <col min="12874" max="12875" width="9.28515625" style="155" bestFit="1" customWidth="1"/>
    <col min="12876" max="12879" width="9.140625" style="155"/>
    <col min="12880" max="12880" width="10.140625" style="155" bestFit="1" customWidth="1"/>
    <col min="12881" max="12889" width="9.140625" style="155"/>
    <col min="12890" max="12891" width="9.28515625" style="155" bestFit="1" customWidth="1"/>
    <col min="12892" max="12895" width="9.140625" style="155"/>
    <col min="12896" max="12896" width="10.140625" style="155" bestFit="1" customWidth="1"/>
    <col min="12897" max="12905" width="9.140625" style="155"/>
    <col min="12906" max="12907" width="9.28515625" style="155" bestFit="1" customWidth="1"/>
    <col min="12908" max="12911" width="9.140625" style="155"/>
    <col min="12912" max="12912" width="10.140625" style="155" bestFit="1" customWidth="1"/>
    <col min="12913" max="12921" width="9.140625" style="155"/>
    <col min="12922" max="12923" width="9.28515625" style="155" bestFit="1" customWidth="1"/>
    <col min="12924" max="12927" width="9.140625" style="155"/>
    <col min="12928" max="12928" width="10.140625" style="155" bestFit="1" customWidth="1"/>
    <col min="12929" max="12937" width="9.140625" style="155"/>
    <col min="12938" max="12939" width="9.28515625" style="155" bestFit="1" customWidth="1"/>
    <col min="12940" max="12943" width="9.140625" style="155"/>
    <col min="12944" max="12944" width="10.140625" style="155" bestFit="1" customWidth="1"/>
    <col min="12945" max="12953" width="9.140625" style="155"/>
    <col min="12954" max="12955" width="9.28515625" style="155" bestFit="1" customWidth="1"/>
    <col min="12956" max="12959" width="9.140625" style="155"/>
    <col min="12960" max="12960" width="10.140625" style="155" bestFit="1" customWidth="1"/>
    <col min="12961" max="12969" width="9.140625" style="155"/>
    <col min="12970" max="12971" width="9.28515625" style="155" bestFit="1" customWidth="1"/>
    <col min="12972" max="12975" width="9.140625" style="155"/>
    <col min="12976" max="12976" width="10.140625" style="155" bestFit="1" customWidth="1"/>
    <col min="12977" max="12985" width="9.140625" style="155"/>
    <col min="12986" max="12987" width="9.28515625" style="155" bestFit="1" customWidth="1"/>
    <col min="12988" max="12991" width="9.140625" style="155"/>
    <col min="12992" max="12992" width="10.140625" style="155" bestFit="1" customWidth="1"/>
    <col min="12993" max="13001" width="9.140625" style="155"/>
    <col min="13002" max="13003" width="9.28515625" style="155" bestFit="1" customWidth="1"/>
    <col min="13004" max="13007" width="9.140625" style="155"/>
    <col min="13008" max="13008" width="10.140625" style="155" bestFit="1" customWidth="1"/>
    <col min="13009" max="13017" width="9.140625" style="155"/>
    <col min="13018" max="13019" width="9.28515625" style="155" bestFit="1" customWidth="1"/>
    <col min="13020" max="13023" width="9.140625" style="155"/>
    <col min="13024" max="13024" width="10.140625" style="155" bestFit="1" customWidth="1"/>
    <col min="13025" max="13033" width="9.140625" style="155"/>
    <col min="13034" max="13035" width="9.28515625" style="155" bestFit="1" customWidth="1"/>
    <col min="13036" max="13039" width="9.140625" style="155"/>
    <col min="13040" max="13040" width="10.140625" style="155" bestFit="1" customWidth="1"/>
    <col min="13041" max="13049" width="9.140625" style="155"/>
    <col min="13050" max="13051" width="9.28515625" style="155" bestFit="1" customWidth="1"/>
    <col min="13052" max="13055" width="9.140625" style="155"/>
    <col min="13056" max="13056" width="10.140625" style="155" bestFit="1" customWidth="1"/>
    <col min="13057" max="13065" width="9.140625" style="155"/>
    <col min="13066" max="13067" width="9.28515625" style="155" bestFit="1" customWidth="1"/>
    <col min="13068" max="13071" width="9.140625" style="155"/>
    <col min="13072" max="13072" width="10.140625" style="155" bestFit="1" customWidth="1"/>
    <col min="13073" max="13081" width="9.140625" style="155"/>
    <col min="13082" max="13083" width="9.28515625" style="155" bestFit="1" customWidth="1"/>
    <col min="13084" max="13087" width="9.140625" style="155"/>
    <col min="13088" max="13088" width="10.140625" style="155" bestFit="1" customWidth="1"/>
    <col min="13089" max="13097" width="9.140625" style="155"/>
    <col min="13098" max="13099" width="9.28515625" style="155" bestFit="1" customWidth="1"/>
    <col min="13100" max="13103" width="9.140625" style="155"/>
    <col min="13104" max="13104" width="10.140625" style="155" bestFit="1" customWidth="1"/>
    <col min="13105" max="13113" width="9.140625" style="155"/>
    <col min="13114" max="13115" width="9.28515625" style="155" bestFit="1" customWidth="1"/>
    <col min="13116" max="13119" width="9.140625" style="155"/>
    <col min="13120" max="13120" width="10.140625" style="155" bestFit="1" customWidth="1"/>
    <col min="13121" max="13129" width="9.140625" style="155"/>
    <col min="13130" max="13131" width="9.28515625" style="155" bestFit="1" customWidth="1"/>
    <col min="13132" max="13135" width="9.140625" style="155"/>
    <col min="13136" max="13136" width="10.140625" style="155" bestFit="1" customWidth="1"/>
    <col min="13137" max="13145" width="9.140625" style="155"/>
    <col min="13146" max="13147" width="9.28515625" style="155" bestFit="1" customWidth="1"/>
    <col min="13148" max="13151" width="9.140625" style="155"/>
    <col min="13152" max="13152" width="10.140625" style="155" bestFit="1" customWidth="1"/>
    <col min="13153" max="13161" width="9.140625" style="155"/>
    <col min="13162" max="13163" width="9.28515625" style="155" bestFit="1" customWidth="1"/>
    <col min="13164" max="13167" width="9.140625" style="155"/>
    <col min="13168" max="13168" width="10.140625" style="155" bestFit="1" customWidth="1"/>
    <col min="13169" max="13177" width="9.140625" style="155"/>
    <col min="13178" max="13179" width="9.28515625" style="155" bestFit="1" customWidth="1"/>
    <col min="13180" max="13183" width="9.140625" style="155"/>
    <col min="13184" max="13184" width="10.140625" style="155" bestFit="1" customWidth="1"/>
    <col min="13185" max="13193" width="9.140625" style="155"/>
    <col min="13194" max="13195" width="9.28515625" style="155" bestFit="1" customWidth="1"/>
    <col min="13196" max="13199" width="9.140625" style="155"/>
    <col min="13200" max="13200" width="10.140625" style="155" bestFit="1" customWidth="1"/>
    <col min="13201" max="13209" width="9.140625" style="155"/>
    <col min="13210" max="13211" width="9.28515625" style="155" bestFit="1" customWidth="1"/>
    <col min="13212" max="13215" width="9.140625" style="155"/>
    <col min="13216" max="13216" width="10.140625" style="155" bestFit="1" customWidth="1"/>
    <col min="13217" max="13225" width="9.140625" style="155"/>
    <col min="13226" max="13227" width="9.28515625" style="155" bestFit="1" customWidth="1"/>
    <col min="13228" max="13231" width="9.140625" style="155"/>
    <col min="13232" max="13232" width="10.140625" style="155" bestFit="1" customWidth="1"/>
    <col min="13233" max="13241" width="9.140625" style="155"/>
    <col min="13242" max="13243" width="9.28515625" style="155" bestFit="1" customWidth="1"/>
    <col min="13244" max="13247" width="9.140625" style="155"/>
    <col min="13248" max="13248" width="10.140625" style="155" bestFit="1" customWidth="1"/>
    <col min="13249" max="13257" width="9.140625" style="155"/>
    <col min="13258" max="13259" width="9.28515625" style="155" bestFit="1" customWidth="1"/>
    <col min="13260" max="13263" width="9.140625" style="155"/>
    <col min="13264" max="13264" width="10.140625" style="155" bestFit="1" customWidth="1"/>
    <col min="13265" max="13273" width="9.140625" style="155"/>
    <col min="13274" max="13275" width="9.28515625" style="155" bestFit="1" customWidth="1"/>
    <col min="13276" max="13279" width="9.140625" style="155"/>
    <col min="13280" max="13280" width="10.140625" style="155" bestFit="1" customWidth="1"/>
    <col min="13281" max="13289" width="9.140625" style="155"/>
    <col min="13290" max="13291" width="9.28515625" style="155" bestFit="1" customWidth="1"/>
    <col min="13292" max="13295" width="9.140625" style="155"/>
    <col min="13296" max="13296" width="10.140625" style="155" bestFit="1" customWidth="1"/>
    <col min="13297" max="13305" width="9.140625" style="155"/>
    <col min="13306" max="13307" width="9.28515625" style="155" bestFit="1" customWidth="1"/>
    <col min="13308" max="13311" width="9.140625" style="155"/>
    <col min="13312" max="13312" width="10.140625" style="155" bestFit="1" customWidth="1"/>
    <col min="13313" max="13321" width="9.140625" style="155"/>
    <col min="13322" max="13323" width="9.28515625" style="155" bestFit="1" customWidth="1"/>
    <col min="13324" max="13327" width="9.140625" style="155"/>
    <col min="13328" max="13328" width="10.140625" style="155" bestFit="1" customWidth="1"/>
    <col min="13329" max="13337" width="9.140625" style="155"/>
    <col min="13338" max="13339" width="9.28515625" style="155" bestFit="1" customWidth="1"/>
    <col min="13340" max="13343" width="9.140625" style="155"/>
    <col min="13344" max="13344" width="10.140625" style="155" bestFit="1" customWidth="1"/>
    <col min="13345" max="13353" width="9.140625" style="155"/>
    <col min="13354" max="13355" width="9.28515625" style="155" bestFit="1" customWidth="1"/>
    <col min="13356" max="13359" width="9.140625" style="155"/>
    <col min="13360" max="13360" width="10.140625" style="155" bestFit="1" customWidth="1"/>
    <col min="13361" max="13369" width="9.140625" style="155"/>
    <col min="13370" max="13371" width="9.28515625" style="155" bestFit="1" customWidth="1"/>
    <col min="13372" max="13375" width="9.140625" style="155"/>
    <col min="13376" max="13376" width="10.140625" style="155" bestFit="1" customWidth="1"/>
    <col min="13377" max="13385" width="9.140625" style="155"/>
    <col min="13386" max="13387" width="9.28515625" style="155" bestFit="1" customWidth="1"/>
    <col min="13388" max="13391" width="9.140625" style="155"/>
    <col min="13392" max="13392" width="10.140625" style="155" bestFit="1" customWidth="1"/>
    <col min="13393" max="13401" width="9.140625" style="155"/>
    <col min="13402" max="13403" width="9.28515625" style="155" bestFit="1" customWidth="1"/>
    <col min="13404" max="13407" width="9.140625" style="155"/>
    <col min="13408" max="13408" width="10.140625" style="155" bestFit="1" customWidth="1"/>
    <col min="13409" max="13417" width="9.140625" style="155"/>
    <col min="13418" max="13419" width="9.28515625" style="155" bestFit="1" customWidth="1"/>
    <col min="13420" max="13423" width="9.140625" style="155"/>
    <col min="13424" max="13424" width="10.140625" style="155" bestFit="1" customWidth="1"/>
    <col min="13425" max="13433" width="9.140625" style="155"/>
    <col min="13434" max="13435" width="9.28515625" style="155" bestFit="1" customWidth="1"/>
    <col min="13436" max="13439" width="9.140625" style="155"/>
    <col min="13440" max="13440" width="10.140625" style="155" bestFit="1" customWidth="1"/>
    <col min="13441" max="13449" width="9.140625" style="155"/>
    <col min="13450" max="13451" width="9.28515625" style="155" bestFit="1" customWidth="1"/>
    <col min="13452" max="13455" width="9.140625" style="155"/>
    <col min="13456" max="13456" width="10.140625" style="155" bestFit="1" customWidth="1"/>
    <col min="13457" max="13465" width="9.140625" style="155"/>
    <col min="13466" max="13467" width="9.28515625" style="155" bestFit="1" customWidth="1"/>
    <col min="13468" max="13471" width="9.140625" style="155"/>
    <col min="13472" max="13472" width="10.140625" style="155" bestFit="1" customWidth="1"/>
    <col min="13473" max="13481" width="9.140625" style="155"/>
    <col min="13482" max="13483" width="9.28515625" style="155" bestFit="1" customWidth="1"/>
    <col min="13484" max="13487" width="9.140625" style="155"/>
    <col min="13488" max="13488" width="10.140625" style="155" bestFit="1" customWidth="1"/>
    <col min="13489" max="13497" width="9.140625" style="155"/>
    <col min="13498" max="13499" width="9.28515625" style="155" bestFit="1" customWidth="1"/>
    <col min="13500" max="13503" width="9.140625" style="155"/>
    <col min="13504" max="13504" width="10.140625" style="155" bestFit="1" customWidth="1"/>
    <col min="13505" max="13513" width="9.140625" style="155"/>
    <col min="13514" max="13515" width="9.28515625" style="155" bestFit="1" customWidth="1"/>
    <col min="13516" max="13519" width="9.140625" style="155"/>
    <col min="13520" max="13520" width="10.140625" style="155" bestFit="1" customWidth="1"/>
    <col min="13521" max="13529" width="9.140625" style="155"/>
    <col min="13530" max="13531" width="9.28515625" style="155" bestFit="1" customWidth="1"/>
    <col min="13532" max="13535" width="9.140625" style="155"/>
    <col min="13536" max="13536" width="10.140625" style="155" bestFit="1" customWidth="1"/>
    <col min="13537" max="13545" width="9.140625" style="155"/>
    <col min="13546" max="13547" width="9.28515625" style="155" bestFit="1" customWidth="1"/>
    <col min="13548" max="13551" width="9.140625" style="155"/>
    <col min="13552" max="13552" width="10.140625" style="155" bestFit="1" customWidth="1"/>
    <col min="13553" max="13561" width="9.140625" style="155"/>
    <col min="13562" max="13563" width="9.28515625" style="155" bestFit="1" customWidth="1"/>
    <col min="13564" max="13567" width="9.140625" style="155"/>
    <col min="13568" max="13568" width="10.140625" style="155" bestFit="1" customWidth="1"/>
    <col min="13569" max="13577" width="9.140625" style="155"/>
    <col min="13578" max="13579" width="9.28515625" style="155" bestFit="1" customWidth="1"/>
    <col min="13580" max="13583" width="9.140625" style="155"/>
    <col min="13584" max="13584" width="10.140625" style="155" bestFit="1" customWidth="1"/>
    <col min="13585" max="13593" width="9.140625" style="155"/>
    <col min="13594" max="13595" width="9.28515625" style="155" bestFit="1" customWidth="1"/>
    <col min="13596" max="13599" width="9.140625" style="155"/>
    <col min="13600" max="13600" width="10.140625" style="155" bestFit="1" customWidth="1"/>
    <col min="13601" max="13609" width="9.140625" style="155"/>
    <col min="13610" max="13611" width="9.28515625" style="155" bestFit="1" customWidth="1"/>
    <col min="13612" max="13615" width="9.140625" style="155"/>
    <col min="13616" max="13616" width="10.140625" style="155" bestFit="1" customWidth="1"/>
    <col min="13617" max="13625" width="9.140625" style="155"/>
    <col min="13626" max="13627" width="9.28515625" style="155" bestFit="1" customWidth="1"/>
    <col min="13628" max="13631" width="9.140625" style="155"/>
    <col min="13632" max="13632" width="10.140625" style="155" bestFit="1" customWidth="1"/>
    <col min="13633" max="13641" width="9.140625" style="155"/>
    <col min="13642" max="13643" width="9.28515625" style="155" bestFit="1" customWidth="1"/>
    <col min="13644" max="13647" width="9.140625" style="155"/>
    <col min="13648" max="13648" width="10.140625" style="155" bestFit="1" customWidth="1"/>
    <col min="13649" max="13657" width="9.140625" style="155"/>
    <col min="13658" max="13659" width="9.28515625" style="155" bestFit="1" customWidth="1"/>
    <col min="13660" max="13663" width="9.140625" style="155"/>
    <col min="13664" max="13664" width="10.140625" style="155" bestFit="1" customWidth="1"/>
    <col min="13665" max="13673" width="9.140625" style="155"/>
    <col min="13674" max="13675" width="9.28515625" style="155" bestFit="1" customWidth="1"/>
    <col min="13676" max="13679" width="9.140625" style="155"/>
    <col min="13680" max="13680" width="10.140625" style="155" bestFit="1" customWidth="1"/>
    <col min="13681" max="13689" width="9.140625" style="155"/>
    <col min="13690" max="13691" width="9.28515625" style="155" bestFit="1" customWidth="1"/>
    <col min="13692" max="13695" width="9.140625" style="155"/>
    <col min="13696" max="13696" width="10.140625" style="155" bestFit="1" customWidth="1"/>
    <col min="13697" max="13705" width="9.140625" style="155"/>
    <col min="13706" max="13707" width="9.28515625" style="155" bestFit="1" customWidth="1"/>
    <col min="13708" max="13711" width="9.140625" style="155"/>
    <col min="13712" max="13712" width="10.140625" style="155" bestFit="1" customWidth="1"/>
    <col min="13713" max="13721" width="9.140625" style="155"/>
    <col min="13722" max="13723" width="9.28515625" style="155" bestFit="1" customWidth="1"/>
    <col min="13724" max="13727" width="9.140625" style="155"/>
    <col min="13728" max="13728" width="10.140625" style="155" bestFit="1" customWidth="1"/>
    <col min="13729" max="13737" width="9.140625" style="155"/>
    <col min="13738" max="13739" width="9.28515625" style="155" bestFit="1" customWidth="1"/>
    <col min="13740" max="13743" width="9.140625" style="155"/>
    <col min="13744" max="13744" width="10.140625" style="155" bestFit="1" customWidth="1"/>
    <col min="13745" max="13753" width="9.140625" style="155"/>
    <col min="13754" max="13755" width="9.28515625" style="155" bestFit="1" customWidth="1"/>
    <col min="13756" max="13759" width="9.140625" style="155"/>
    <col min="13760" max="13760" width="10.140625" style="155" bestFit="1" customWidth="1"/>
    <col min="13761" max="13769" width="9.140625" style="155"/>
    <col min="13770" max="13771" width="9.28515625" style="155" bestFit="1" customWidth="1"/>
    <col min="13772" max="13775" width="9.140625" style="155"/>
    <col min="13776" max="13776" width="10.140625" style="155" bestFit="1" customWidth="1"/>
    <col min="13777" max="13785" width="9.140625" style="155"/>
    <col min="13786" max="13787" width="9.28515625" style="155" bestFit="1" customWidth="1"/>
    <col min="13788" max="13791" width="9.140625" style="155"/>
    <col min="13792" max="13792" width="10.140625" style="155" bestFit="1" customWidth="1"/>
    <col min="13793" max="13801" width="9.140625" style="155"/>
    <col min="13802" max="13803" width="9.28515625" style="155" bestFit="1" customWidth="1"/>
    <col min="13804" max="13807" width="9.140625" style="155"/>
    <col min="13808" max="13808" width="10.140625" style="155" bestFit="1" customWidth="1"/>
    <col min="13809" max="13817" width="9.140625" style="155"/>
    <col min="13818" max="13819" width="9.28515625" style="155" bestFit="1" customWidth="1"/>
    <col min="13820" max="13823" width="9.140625" style="155"/>
    <col min="13824" max="13824" width="10.140625" style="155" bestFit="1" customWidth="1"/>
    <col min="13825" max="13833" width="9.140625" style="155"/>
    <col min="13834" max="13835" width="9.28515625" style="155" bestFit="1" customWidth="1"/>
    <col min="13836" max="13839" width="9.140625" style="155"/>
    <col min="13840" max="13840" width="10.140625" style="155" bestFit="1" customWidth="1"/>
    <col min="13841" max="13849" width="9.140625" style="155"/>
    <col min="13850" max="13851" width="9.28515625" style="155" bestFit="1" customWidth="1"/>
    <col min="13852" max="13855" width="9.140625" style="155"/>
    <col min="13856" max="13856" width="10.140625" style="155" bestFit="1" customWidth="1"/>
    <col min="13857" max="13865" width="9.140625" style="155"/>
    <col min="13866" max="13867" width="9.28515625" style="155" bestFit="1" customWidth="1"/>
    <col min="13868" max="13871" width="9.140625" style="155"/>
    <col min="13872" max="13872" width="10.140625" style="155" bestFit="1" customWidth="1"/>
    <col min="13873" max="13881" width="9.140625" style="155"/>
    <col min="13882" max="13883" width="9.28515625" style="155" bestFit="1" customWidth="1"/>
    <col min="13884" max="13887" width="9.140625" style="155"/>
    <col min="13888" max="13888" width="10.140625" style="155" bestFit="1" customWidth="1"/>
    <col min="13889" max="13897" width="9.140625" style="155"/>
    <col min="13898" max="13899" width="9.28515625" style="155" bestFit="1" customWidth="1"/>
    <col min="13900" max="13903" width="9.140625" style="155"/>
    <col min="13904" max="13904" width="10.140625" style="155" bestFit="1" customWidth="1"/>
    <col min="13905" max="13913" width="9.140625" style="155"/>
    <col min="13914" max="13915" width="9.28515625" style="155" bestFit="1" customWidth="1"/>
    <col min="13916" max="13919" width="9.140625" style="155"/>
    <col min="13920" max="13920" width="10.140625" style="155" bestFit="1" customWidth="1"/>
    <col min="13921" max="13929" width="9.140625" style="155"/>
    <col min="13930" max="13931" width="9.28515625" style="155" bestFit="1" customWidth="1"/>
    <col min="13932" max="13935" width="9.140625" style="155"/>
    <col min="13936" max="13936" width="10.140625" style="155" bestFit="1" customWidth="1"/>
    <col min="13937" max="13945" width="9.140625" style="155"/>
    <col min="13946" max="13947" width="9.28515625" style="155" bestFit="1" customWidth="1"/>
    <col min="13948" max="13951" width="9.140625" style="155"/>
    <col min="13952" max="13952" width="10.140625" style="155" bestFit="1" customWidth="1"/>
    <col min="13953" max="13961" width="9.140625" style="155"/>
    <col min="13962" max="13963" width="9.28515625" style="155" bestFit="1" customWidth="1"/>
    <col min="13964" max="13967" width="9.140625" style="155"/>
    <col min="13968" max="13968" width="10.140625" style="155" bestFit="1" customWidth="1"/>
    <col min="13969" max="13977" width="9.140625" style="155"/>
    <col min="13978" max="13979" width="9.28515625" style="155" bestFit="1" customWidth="1"/>
    <col min="13980" max="13983" width="9.140625" style="155"/>
    <col min="13984" max="13984" width="10.140625" style="155" bestFit="1" customWidth="1"/>
    <col min="13985" max="13993" width="9.140625" style="155"/>
    <col min="13994" max="13995" width="9.28515625" style="155" bestFit="1" customWidth="1"/>
    <col min="13996" max="13999" width="9.140625" style="155"/>
    <col min="14000" max="14000" width="10.140625" style="155" bestFit="1" customWidth="1"/>
    <col min="14001" max="14009" width="9.140625" style="155"/>
    <col min="14010" max="14011" width="9.28515625" style="155" bestFit="1" customWidth="1"/>
    <col min="14012" max="14015" width="9.140625" style="155"/>
    <col min="14016" max="14016" width="10.140625" style="155" bestFit="1" customWidth="1"/>
    <col min="14017" max="14025" width="9.140625" style="155"/>
    <col min="14026" max="14027" width="9.28515625" style="155" bestFit="1" customWidth="1"/>
    <col min="14028" max="14031" width="9.140625" style="155"/>
    <col min="14032" max="14032" width="10.140625" style="155" bestFit="1" customWidth="1"/>
    <col min="14033" max="14041" width="9.140625" style="155"/>
    <col min="14042" max="14043" width="9.28515625" style="155" bestFit="1" customWidth="1"/>
    <col min="14044" max="14047" width="9.140625" style="155"/>
    <col min="14048" max="14048" width="10.140625" style="155" bestFit="1" customWidth="1"/>
    <col min="14049" max="14057" width="9.140625" style="155"/>
    <col min="14058" max="14059" width="9.28515625" style="155" bestFit="1" customWidth="1"/>
    <col min="14060" max="14063" width="9.140625" style="155"/>
    <col min="14064" max="14064" width="10.140625" style="155" bestFit="1" customWidth="1"/>
    <col min="14065" max="14073" width="9.140625" style="155"/>
    <col min="14074" max="14075" width="9.28515625" style="155" bestFit="1" customWidth="1"/>
    <col min="14076" max="14079" width="9.140625" style="155"/>
    <col min="14080" max="14080" width="10.140625" style="155" bestFit="1" customWidth="1"/>
    <col min="14081" max="14089" width="9.140625" style="155"/>
    <col min="14090" max="14091" width="9.28515625" style="155" bestFit="1" customWidth="1"/>
    <col min="14092" max="14095" width="9.140625" style="155"/>
    <col min="14096" max="14096" width="10.140625" style="155" bestFit="1" customWidth="1"/>
    <col min="14097" max="14105" width="9.140625" style="155"/>
    <col min="14106" max="14107" width="9.28515625" style="155" bestFit="1" customWidth="1"/>
    <col min="14108" max="14111" width="9.140625" style="155"/>
    <col min="14112" max="14112" width="10.140625" style="155" bestFit="1" customWidth="1"/>
    <col min="14113" max="14121" width="9.140625" style="155"/>
    <col min="14122" max="14123" width="9.28515625" style="155" bestFit="1" customWidth="1"/>
    <col min="14124" max="14127" width="9.140625" style="155"/>
    <col min="14128" max="14128" width="10.140625" style="155" bestFit="1" customWidth="1"/>
    <col min="14129" max="14137" width="9.140625" style="155"/>
    <col min="14138" max="14139" width="9.28515625" style="155" bestFit="1" customWidth="1"/>
    <col min="14140" max="14143" width="9.140625" style="155"/>
    <col min="14144" max="14144" width="10.140625" style="155" bestFit="1" customWidth="1"/>
    <col min="14145" max="14153" width="9.140625" style="155"/>
    <col min="14154" max="14155" width="9.28515625" style="155" bestFit="1" customWidth="1"/>
    <col min="14156" max="14159" width="9.140625" style="155"/>
    <col min="14160" max="14160" width="10.140625" style="155" bestFit="1" customWidth="1"/>
    <col min="14161" max="14169" width="9.140625" style="155"/>
    <col min="14170" max="14171" width="9.28515625" style="155" bestFit="1" customWidth="1"/>
    <col min="14172" max="14175" width="9.140625" style="155"/>
    <col min="14176" max="14176" width="10.140625" style="155" bestFit="1" customWidth="1"/>
    <col min="14177" max="14185" width="9.140625" style="155"/>
    <col min="14186" max="14187" width="9.28515625" style="155" bestFit="1" customWidth="1"/>
    <col min="14188" max="14191" width="9.140625" style="155"/>
    <col min="14192" max="14192" width="10.140625" style="155" bestFit="1" customWidth="1"/>
    <col min="14193" max="14201" width="9.140625" style="155"/>
    <col min="14202" max="14203" width="9.28515625" style="155" bestFit="1" customWidth="1"/>
    <col min="14204" max="14207" width="9.140625" style="155"/>
    <col min="14208" max="14208" width="10.140625" style="155" bestFit="1" customWidth="1"/>
    <col min="14209" max="14217" width="9.140625" style="155"/>
    <col min="14218" max="14219" width="9.28515625" style="155" bestFit="1" customWidth="1"/>
    <col min="14220" max="14223" width="9.140625" style="155"/>
    <col min="14224" max="14224" width="10.140625" style="155" bestFit="1" customWidth="1"/>
    <col min="14225" max="14233" width="9.140625" style="155"/>
    <col min="14234" max="14235" width="9.28515625" style="155" bestFit="1" customWidth="1"/>
    <col min="14236" max="14239" width="9.140625" style="155"/>
    <col min="14240" max="14240" width="10.140625" style="155" bestFit="1" customWidth="1"/>
    <col min="14241" max="14249" width="9.140625" style="155"/>
    <col min="14250" max="14251" width="9.28515625" style="155" bestFit="1" customWidth="1"/>
    <col min="14252" max="14255" width="9.140625" style="155"/>
    <col min="14256" max="14256" width="10.140625" style="155" bestFit="1" customWidth="1"/>
    <col min="14257" max="14265" width="9.140625" style="155"/>
    <col min="14266" max="14267" width="9.28515625" style="155" bestFit="1" customWidth="1"/>
    <col min="14268" max="14271" width="9.140625" style="155"/>
    <col min="14272" max="14272" width="10.140625" style="155" bestFit="1" customWidth="1"/>
    <col min="14273" max="14281" width="9.140625" style="155"/>
    <col min="14282" max="14283" width="9.28515625" style="155" bestFit="1" customWidth="1"/>
    <col min="14284" max="14287" width="9.140625" style="155"/>
    <col min="14288" max="14288" width="10.140625" style="155" bestFit="1" customWidth="1"/>
    <col min="14289" max="14297" width="9.140625" style="155"/>
    <col min="14298" max="14299" width="9.28515625" style="155" bestFit="1" customWidth="1"/>
    <col min="14300" max="14303" width="9.140625" style="155"/>
    <col min="14304" max="14304" width="10.140625" style="155" bestFit="1" customWidth="1"/>
    <col min="14305" max="14313" width="9.140625" style="155"/>
    <col min="14314" max="14315" width="9.28515625" style="155" bestFit="1" customWidth="1"/>
    <col min="14316" max="14319" width="9.140625" style="155"/>
    <col min="14320" max="14320" width="10.140625" style="155" bestFit="1" customWidth="1"/>
    <col min="14321" max="14329" width="9.140625" style="155"/>
    <col min="14330" max="14331" width="9.28515625" style="155" bestFit="1" customWidth="1"/>
    <col min="14332" max="14335" width="9.140625" style="155"/>
    <col min="14336" max="14336" width="10.140625" style="155" bestFit="1" customWidth="1"/>
    <col min="14337" max="14345" width="9.140625" style="155"/>
    <col min="14346" max="14347" width="9.28515625" style="155" bestFit="1" customWidth="1"/>
    <col min="14348" max="14351" width="9.140625" style="155"/>
    <col min="14352" max="14352" width="10.140625" style="155" bestFit="1" customWidth="1"/>
    <col min="14353" max="14361" width="9.140625" style="155"/>
    <col min="14362" max="14363" width="9.28515625" style="155" bestFit="1" customWidth="1"/>
    <col min="14364" max="14367" width="9.140625" style="155"/>
    <col min="14368" max="14368" width="10.140625" style="155" bestFit="1" customWidth="1"/>
    <col min="14369" max="14377" width="9.140625" style="155"/>
    <col min="14378" max="14379" width="9.28515625" style="155" bestFit="1" customWidth="1"/>
    <col min="14380" max="14383" width="9.140625" style="155"/>
    <col min="14384" max="14384" width="10.140625" style="155" bestFit="1" customWidth="1"/>
    <col min="14385" max="14393" width="9.140625" style="155"/>
    <col min="14394" max="14395" width="9.28515625" style="155" bestFit="1" customWidth="1"/>
    <col min="14396" max="14399" width="9.140625" style="155"/>
    <col min="14400" max="14400" width="10.140625" style="155" bestFit="1" customWidth="1"/>
    <col min="14401" max="14409" width="9.140625" style="155"/>
    <col min="14410" max="14411" width="9.28515625" style="155" bestFit="1" customWidth="1"/>
    <col min="14412" max="14415" width="9.140625" style="155"/>
    <col min="14416" max="14416" width="10.140625" style="155" bestFit="1" customWidth="1"/>
    <col min="14417" max="14425" width="9.140625" style="155"/>
    <col min="14426" max="14427" width="9.28515625" style="155" bestFit="1" customWidth="1"/>
    <col min="14428" max="14431" width="9.140625" style="155"/>
    <col min="14432" max="14432" width="10.140625" style="155" bestFit="1" customWidth="1"/>
    <col min="14433" max="14441" width="9.140625" style="155"/>
    <col min="14442" max="14443" width="9.28515625" style="155" bestFit="1" customWidth="1"/>
    <col min="14444" max="14447" width="9.140625" style="155"/>
    <col min="14448" max="14448" width="10.140625" style="155" bestFit="1" customWidth="1"/>
    <col min="14449" max="14457" width="9.140625" style="155"/>
    <col min="14458" max="14459" width="9.28515625" style="155" bestFit="1" customWidth="1"/>
    <col min="14460" max="14463" width="9.140625" style="155"/>
    <col min="14464" max="14464" width="10.140625" style="155" bestFit="1" customWidth="1"/>
    <col min="14465" max="14473" width="9.140625" style="155"/>
    <col min="14474" max="14475" width="9.28515625" style="155" bestFit="1" customWidth="1"/>
    <col min="14476" max="14479" width="9.140625" style="155"/>
    <col min="14480" max="14480" width="10.140625" style="155" bestFit="1" customWidth="1"/>
    <col min="14481" max="14489" width="9.140625" style="155"/>
    <col min="14490" max="14491" width="9.28515625" style="155" bestFit="1" customWidth="1"/>
    <col min="14492" max="14495" width="9.140625" style="155"/>
    <col min="14496" max="14496" width="10.140625" style="155" bestFit="1" customWidth="1"/>
    <col min="14497" max="14505" width="9.140625" style="155"/>
    <col min="14506" max="14507" width="9.28515625" style="155" bestFit="1" customWidth="1"/>
    <col min="14508" max="14511" width="9.140625" style="155"/>
    <col min="14512" max="14512" width="10.140625" style="155" bestFit="1" customWidth="1"/>
    <col min="14513" max="14521" width="9.140625" style="155"/>
    <col min="14522" max="14523" width="9.28515625" style="155" bestFit="1" customWidth="1"/>
    <col min="14524" max="14527" width="9.140625" style="155"/>
    <col min="14528" max="14528" width="10.140625" style="155" bestFit="1" customWidth="1"/>
    <col min="14529" max="14537" width="9.140625" style="155"/>
    <col min="14538" max="14539" width="9.28515625" style="155" bestFit="1" customWidth="1"/>
    <col min="14540" max="14543" width="9.140625" style="155"/>
    <col min="14544" max="14544" width="10.140625" style="155" bestFit="1" customWidth="1"/>
    <col min="14545" max="14553" width="9.140625" style="155"/>
    <col min="14554" max="14555" width="9.28515625" style="155" bestFit="1" customWidth="1"/>
    <col min="14556" max="14559" width="9.140625" style="155"/>
    <col min="14560" max="14560" width="10.140625" style="155" bestFit="1" customWidth="1"/>
    <col min="14561" max="14569" width="9.140625" style="155"/>
    <col min="14570" max="14571" width="9.28515625" style="155" bestFit="1" customWidth="1"/>
    <col min="14572" max="14575" width="9.140625" style="155"/>
    <col min="14576" max="14576" width="10.140625" style="155" bestFit="1" customWidth="1"/>
    <col min="14577" max="14585" width="9.140625" style="155"/>
    <col min="14586" max="14587" width="9.28515625" style="155" bestFit="1" customWidth="1"/>
    <col min="14588" max="14591" width="9.140625" style="155"/>
    <col min="14592" max="14592" width="10.140625" style="155" bestFit="1" customWidth="1"/>
    <col min="14593" max="14601" width="9.140625" style="155"/>
    <col min="14602" max="14603" width="9.28515625" style="155" bestFit="1" customWidth="1"/>
    <col min="14604" max="14607" width="9.140625" style="155"/>
    <col min="14608" max="14608" width="10.140625" style="155" bestFit="1" customWidth="1"/>
    <col min="14609" max="14617" width="9.140625" style="155"/>
    <col min="14618" max="14619" width="9.28515625" style="155" bestFit="1" customWidth="1"/>
    <col min="14620" max="14623" width="9.140625" style="155"/>
    <col min="14624" max="14624" width="10.140625" style="155" bestFit="1" customWidth="1"/>
    <col min="14625" max="14633" width="9.140625" style="155"/>
    <col min="14634" max="14635" width="9.28515625" style="155" bestFit="1" customWidth="1"/>
    <col min="14636" max="14639" width="9.140625" style="155"/>
    <col min="14640" max="14640" width="10.140625" style="155" bestFit="1" customWidth="1"/>
    <col min="14641" max="14649" width="9.140625" style="155"/>
    <col min="14650" max="14651" width="9.28515625" style="155" bestFit="1" customWidth="1"/>
    <col min="14652" max="14655" width="9.140625" style="155"/>
    <col min="14656" max="14656" width="10.140625" style="155" bestFit="1" customWidth="1"/>
    <col min="14657" max="14665" width="9.140625" style="155"/>
    <col min="14666" max="14667" width="9.28515625" style="155" bestFit="1" customWidth="1"/>
    <col min="14668" max="14671" width="9.140625" style="155"/>
    <col min="14672" max="14672" width="10.140625" style="155" bestFit="1" customWidth="1"/>
    <col min="14673" max="14681" width="9.140625" style="155"/>
    <col min="14682" max="14683" width="9.28515625" style="155" bestFit="1" customWidth="1"/>
    <col min="14684" max="14687" width="9.140625" style="155"/>
    <col min="14688" max="14688" width="10.140625" style="155" bestFit="1" customWidth="1"/>
    <col min="14689" max="14697" width="9.140625" style="155"/>
    <col min="14698" max="14699" width="9.28515625" style="155" bestFit="1" customWidth="1"/>
    <col min="14700" max="14703" width="9.140625" style="155"/>
    <col min="14704" max="14704" width="10.140625" style="155" bestFit="1" customWidth="1"/>
    <col min="14705" max="14713" width="9.140625" style="155"/>
    <col min="14714" max="14715" width="9.28515625" style="155" bestFit="1" customWidth="1"/>
    <col min="14716" max="14719" width="9.140625" style="155"/>
    <col min="14720" max="14720" width="10.140625" style="155" bestFit="1" customWidth="1"/>
    <col min="14721" max="14729" width="9.140625" style="155"/>
    <col min="14730" max="14731" width="9.28515625" style="155" bestFit="1" customWidth="1"/>
    <col min="14732" max="14735" width="9.140625" style="155"/>
    <col min="14736" max="14736" width="10.140625" style="155" bestFit="1" customWidth="1"/>
    <col min="14737" max="14745" width="9.140625" style="155"/>
    <col min="14746" max="14747" width="9.28515625" style="155" bestFit="1" customWidth="1"/>
    <col min="14748" max="14751" width="9.140625" style="155"/>
    <col min="14752" max="14752" width="10.140625" style="155" bestFit="1" customWidth="1"/>
    <col min="14753" max="14761" width="9.140625" style="155"/>
    <col min="14762" max="14763" width="9.28515625" style="155" bestFit="1" customWidth="1"/>
    <col min="14764" max="14767" width="9.140625" style="155"/>
    <col min="14768" max="14768" width="10.140625" style="155" bestFit="1" customWidth="1"/>
    <col min="14769" max="14777" width="9.140625" style="155"/>
    <col min="14778" max="14779" width="9.28515625" style="155" bestFit="1" customWidth="1"/>
    <col min="14780" max="14783" width="9.140625" style="155"/>
    <col min="14784" max="14784" width="10.140625" style="155" bestFit="1" customWidth="1"/>
    <col min="14785" max="14793" width="9.140625" style="155"/>
    <col min="14794" max="14795" width="9.28515625" style="155" bestFit="1" customWidth="1"/>
    <col min="14796" max="14799" width="9.140625" style="155"/>
    <col min="14800" max="14800" width="10.140625" style="155" bestFit="1" customWidth="1"/>
    <col min="14801" max="14809" width="9.140625" style="155"/>
    <col min="14810" max="14811" width="9.28515625" style="155" bestFit="1" customWidth="1"/>
    <col min="14812" max="14815" width="9.140625" style="155"/>
    <col min="14816" max="14816" width="10.140625" style="155" bestFit="1" customWidth="1"/>
    <col min="14817" max="14825" width="9.140625" style="155"/>
    <col min="14826" max="14827" width="9.28515625" style="155" bestFit="1" customWidth="1"/>
    <col min="14828" max="14831" width="9.140625" style="155"/>
    <col min="14832" max="14832" width="10.140625" style="155" bestFit="1" customWidth="1"/>
    <col min="14833" max="14841" width="9.140625" style="155"/>
    <col min="14842" max="14843" width="9.28515625" style="155" bestFit="1" customWidth="1"/>
    <col min="14844" max="14847" width="9.140625" style="155"/>
    <col min="14848" max="14848" width="10.140625" style="155" bestFit="1" customWidth="1"/>
    <col min="14849" max="14857" width="9.140625" style="155"/>
    <col min="14858" max="14859" width="9.28515625" style="155" bestFit="1" customWidth="1"/>
    <col min="14860" max="14863" width="9.140625" style="155"/>
    <col min="14864" max="14864" width="10.140625" style="155" bestFit="1" customWidth="1"/>
    <col min="14865" max="14873" width="9.140625" style="155"/>
    <col min="14874" max="14875" width="9.28515625" style="155" bestFit="1" customWidth="1"/>
    <col min="14876" max="14879" width="9.140625" style="155"/>
    <col min="14880" max="14880" width="10.140625" style="155" bestFit="1" customWidth="1"/>
    <col min="14881" max="14889" width="9.140625" style="155"/>
    <col min="14890" max="14891" width="9.28515625" style="155" bestFit="1" customWidth="1"/>
    <col min="14892" max="14895" width="9.140625" style="155"/>
    <col min="14896" max="14896" width="10.140625" style="155" bestFit="1" customWidth="1"/>
    <col min="14897" max="14905" width="9.140625" style="155"/>
    <col min="14906" max="14907" width="9.28515625" style="155" bestFit="1" customWidth="1"/>
    <col min="14908" max="14911" width="9.140625" style="155"/>
    <col min="14912" max="14912" width="10.140625" style="155" bestFit="1" customWidth="1"/>
    <col min="14913" max="14921" width="9.140625" style="155"/>
    <col min="14922" max="14923" width="9.28515625" style="155" bestFit="1" customWidth="1"/>
    <col min="14924" max="14927" width="9.140625" style="155"/>
    <col min="14928" max="14928" width="10.140625" style="155" bestFit="1" customWidth="1"/>
    <col min="14929" max="14937" width="9.140625" style="155"/>
    <col min="14938" max="14939" width="9.28515625" style="155" bestFit="1" customWidth="1"/>
    <col min="14940" max="14943" width="9.140625" style="155"/>
    <col min="14944" max="14944" width="10.140625" style="155" bestFit="1" customWidth="1"/>
    <col min="14945" max="14953" width="9.140625" style="155"/>
    <col min="14954" max="14955" width="9.28515625" style="155" bestFit="1" customWidth="1"/>
    <col min="14956" max="14959" width="9.140625" style="155"/>
    <col min="14960" max="14960" width="10.140625" style="155" bestFit="1" customWidth="1"/>
    <col min="14961" max="14969" width="9.140625" style="155"/>
    <col min="14970" max="14971" width="9.28515625" style="155" bestFit="1" customWidth="1"/>
    <col min="14972" max="14975" width="9.140625" style="155"/>
    <col min="14976" max="14976" width="10.140625" style="155" bestFit="1" customWidth="1"/>
    <col min="14977" max="14985" width="9.140625" style="155"/>
    <col min="14986" max="14987" width="9.28515625" style="155" bestFit="1" customWidth="1"/>
    <col min="14988" max="14991" width="9.140625" style="155"/>
    <col min="14992" max="14992" width="10.140625" style="155" bestFit="1" customWidth="1"/>
    <col min="14993" max="15001" width="9.140625" style="155"/>
    <col min="15002" max="15003" width="9.28515625" style="155" bestFit="1" customWidth="1"/>
    <col min="15004" max="15007" width="9.140625" style="155"/>
    <col min="15008" max="15008" width="10.140625" style="155" bestFit="1" customWidth="1"/>
    <col min="15009" max="15017" width="9.140625" style="155"/>
    <col min="15018" max="15019" width="9.28515625" style="155" bestFit="1" customWidth="1"/>
    <col min="15020" max="15023" width="9.140625" style="155"/>
    <col min="15024" max="15024" width="10.140625" style="155" bestFit="1" customWidth="1"/>
    <col min="15025" max="15033" width="9.140625" style="155"/>
    <col min="15034" max="15035" width="9.28515625" style="155" bestFit="1" customWidth="1"/>
    <col min="15036" max="15039" width="9.140625" style="155"/>
    <col min="15040" max="15040" width="10.140625" style="155" bestFit="1" customWidth="1"/>
    <col min="15041" max="15049" width="9.140625" style="155"/>
    <col min="15050" max="15051" width="9.28515625" style="155" bestFit="1" customWidth="1"/>
    <col min="15052" max="15055" width="9.140625" style="155"/>
    <col min="15056" max="15056" width="10.140625" style="155" bestFit="1" customWidth="1"/>
    <col min="15057" max="15065" width="9.140625" style="155"/>
    <col min="15066" max="15067" width="9.28515625" style="155" bestFit="1" customWidth="1"/>
    <col min="15068" max="15071" width="9.140625" style="155"/>
    <col min="15072" max="15072" width="10.140625" style="155" bestFit="1" customWidth="1"/>
    <col min="15073" max="15081" width="9.140625" style="155"/>
    <col min="15082" max="15083" width="9.28515625" style="155" bestFit="1" customWidth="1"/>
    <col min="15084" max="15087" width="9.140625" style="155"/>
    <col min="15088" max="15088" width="10.140625" style="155" bestFit="1" customWidth="1"/>
    <col min="15089" max="15097" width="9.140625" style="155"/>
    <col min="15098" max="15099" width="9.28515625" style="155" bestFit="1" customWidth="1"/>
    <col min="15100" max="15103" width="9.140625" style="155"/>
    <col min="15104" max="15104" width="10.140625" style="155" bestFit="1" customWidth="1"/>
    <col min="15105" max="15113" width="9.140625" style="155"/>
    <col min="15114" max="15115" width="9.28515625" style="155" bestFit="1" customWidth="1"/>
    <col min="15116" max="15119" width="9.140625" style="155"/>
    <col min="15120" max="15120" width="10.140625" style="155" bestFit="1" customWidth="1"/>
    <col min="15121" max="15129" width="9.140625" style="155"/>
    <col min="15130" max="15131" width="9.28515625" style="155" bestFit="1" customWidth="1"/>
    <col min="15132" max="15135" width="9.140625" style="155"/>
    <col min="15136" max="15136" width="10.140625" style="155" bestFit="1" customWidth="1"/>
    <col min="15137" max="15145" width="9.140625" style="155"/>
    <col min="15146" max="15147" width="9.28515625" style="155" bestFit="1" customWidth="1"/>
    <col min="15148" max="15151" width="9.140625" style="155"/>
    <col min="15152" max="15152" width="10.140625" style="155" bestFit="1" customWidth="1"/>
    <col min="15153" max="15161" width="9.140625" style="155"/>
    <col min="15162" max="15163" width="9.28515625" style="155" bestFit="1" customWidth="1"/>
    <col min="15164" max="15167" width="9.140625" style="155"/>
    <col min="15168" max="15168" width="10.140625" style="155" bestFit="1" customWidth="1"/>
    <col min="15169" max="15177" width="9.140625" style="155"/>
    <col min="15178" max="15179" width="9.28515625" style="155" bestFit="1" customWidth="1"/>
    <col min="15180" max="15183" width="9.140625" style="155"/>
    <col min="15184" max="15184" width="10.140625" style="155" bestFit="1" customWidth="1"/>
    <col min="15185" max="15193" width="9.140625" style="155"/>
    <col min="15194" max="15195" width="9.28515625" style="155" bestFit="1" customWidth="1"/>
    <col min="15196" max="15199" width="9.140625" style="155"/>
    <col min="15200" max="15200" width="10.140625" style="155" bestFit="1" customWidth="1"/>
    <col min="15201" max="15209" width="9.140625" style="155"/>
    <col min="15210" max="15211" width="9.28515625" style="155" bestFit="1" customWidth="1"/>
    <col min="15212" max="15215" width="9.140625" style="155"/>
    <col min="15216" max="15216" width="10.140625" style="155" bestFit="1" customWidth="1"/>
    <col min="15217" max="15225" width="9.140625" style="155"/>
    <col min="15226" max="15227" width="9.28515625" style="155" bestFit="1" customWidth="1"/>
    <col min="15228" max="15231" width="9.140625" style="155"/>
    <col min="15232" max="15232" width="10.140625" style="155" bestFit="1" customWidth="1"/>
    <col min="15233" max="15241" width="9.140625" style="155"/>
    <col min="15242" max="15243" width="9.28515625" style="155" bestFit="1" customWidth="1"/>
    <col min="15244" max="15247" width="9.140625" style="155"/>
    <col min="15248" max="15248" width="10.140625" style="155" bestFit="1" customWidth="1"/>
    <col min="15249" max="15257" width="9.140625" style="155"/>
    <col min="15258" max="15259" width="9.28515625" style="155" bestFit="1" customWidth="1"/>
    <col min="15260" max="15263" width="9.140625" style="155"/>
    <col min="15264" max="15264" width="10.140625" style="155" bestFit="1" customWidth="1"/>
    <col min="15265" max="15273" width="9.140625" style="155"/>
    <col min="15274" max="15275" width="9.28515625" style="155" bestFit="1" customWidth="1"/>
    <col min="15276" max="15279" width="9.140625" style="155"/>
    <col min="15280" max="15280" width="10.140625" style="155" bestFit="1" customWidth="1"/>
    <col min="15281" max="15289" width="9.140625" style="155"/>
    <col min="15290" max="15291" width="9.28515625" style="155" bestFit="1" customWidth="1"/>
    <col min="15292" max="15295" width="9.140625" style="155"/>
    <col min="15296" max="15296" width="10.140625" style="155" bestFit="1" customWidth="1"/>
    <col min="15297" max="15305" width="9.140625" style="155"/>
    <col min="15306" max="15307" width="9.28515625" style="155" bestFit="1" customWidth="1"/>
    <col min="15308" max="15311" width="9.140625" style="155"/>
    <col min="15312" max="15312" width="10.140625" style="155" bestFit="1" customWidth="1"/>
    <col min="15313" max="15321" width="9.140625" style="155"/>
    <col min="15322" max="15323" width="9.28515625" style="155" bestFit="1" customWidth="1"/>
    <col min="15324" max="15327" width="9.140625" style="155"/>
    <col min="15328" max="15328" width="10.140625" style="155" bestFit="1" customWidth="1"/>
    <col min="15329" max="15337" width="9.140625" style="155"/>
    <col min="15338" max="15339" width="9.28515625" style="155" bestFit="1" customWidth="1"/>
    <col min="15340" max="15343" width="9.140625" style="155"/>
    <col min="15344" max="15344" width="10.140625" style="155" bestFit="1" customWidth="1"/>
    <col min="15345" max="15353" width="9.140625" style="155"/>
    <col min="15354" max="15355" width="9.28515625" style="155" bestFit="1" customWidth="1"/>
    <col min="15356" max="15359" width="9.140625" style="155"/>
    <col min="15360" max="15360" width="10.140625" style="155" bestFit="1" customWidth="1"/>
    <col min="15361" max="15369" width="9.140625" style="155"/>
    <col min="15370" max="15371" width="9.28515625" style="155" bestFit="1" customWidth="1"/>
    <col min="15372" max="15375" width="9.140625" style="155"/>
    <col min="15376" max="15376" width="10.140625" style="155" bestFit="1" customWidth="1"/>
    <col min="15377" max="15385" width="9.140625" style="155"/>
    <col min="15386" max="15387" width="9.28515625" style="155" bestFit="1" customWidth="1"/>
    <col min="15388" max="15391" width="9.140625" style="155"/>
    <col min="15392" max="15392" width="10.140625" style="155" bestFit="1" customWidth="1"/>
    <col min="15393" max="15401" width="9.140625" style="155"/>
    <col min="15402" max="15403" width="9.28515625" style="155" bestFit="1" customWidth="1"/>
    <col min="15404" max="15407" width="9.140625" style="155"/>
    <col min="15408" max="15408" width="10.140625" style="155" bestFit="1" customWidth="1"/>
    <col min="15409" max="15417" width="9.140625" style="155"/>
    <col min="15418" max="15419" width="9.28515625" style="155" bestFit="1" customWidth="1"/>
    <col min="15420" max="15423" width="9.140625" style="155"/>
    <col min="15424" max="15424" width="10.140625" style="155" bestFit="1" customWidth="1"/>
    <col min="15425" max="15433" width="9.140625" style="155"/>
    <col min="15434" max="15435" width="9.28515625" style="155" bestFit="1" customWidth="1"/>
    <col min="15436" max="15439" width="9.140625" style="155"/>
    <col min="15440" max="15440" width="10.140625" style="155" bestFit="1" customWidth="1"/>
    <col min="15441" max="15449" width="9.140625" style="155"/>
    <col min="15450" max="15451" width="9.28515625" style="155" bestFit="1" customWidth="1"/>
    <col min="15452" max="15455" width="9.140625" style="155"/>
    <col min="15456" max="15456" width="10.140625" style="155" bestFit="1" customWidth="1"/>
    <col min="15457" max="15465" width="9.140625" style="155"/>
    <col min="15466" max="15467" width="9.28515625" style="155" bestFit="1" customWidth="1"/>
    <col min="15468" max="15471" width="9.140625" style="155"/>
    <col min="15472" max="15472" width="10.140625" style="155" bestFit="1" customWidth="1"/>
    <col min="15473" max="15481" width="9.140625" style="155"/>
    <col min="15482" max="15483" width="9.28515625" style="155" bestFit="1" customWidth="1"/>
    <col min="15484" max="15487" width="9.140625" style="155"/>
    <col min="15488" max="15488" width="10.140625" style="155" bestFit="1" customWidth="1"/>
    <col min="15489" max="15497" width="9.140625" style="155"/>
    <col min="15498" max="15499" width="9.28515625" style="155" bestFit="1" customWidth="1"/>
    <col min="15500" max="15503" width="9.140625" style="155"/>
    <col min="15504" max="15504" width="10.140625" style="155" bestFit="1" customWidth="1"/>
    <col min="15505" max="15513" width="9.140625" style="155"/>
    <col min="15514" max="15515" width="9.28515625" style="155" bestFit="1" customWidth="1"/>
    <col min="15516" max="15519" width="9.140625" style="155"/>
    <col min="15520" max="15520" width="10.140625" style="155" bestFit="1" customWidth="1"/>
    <col min="15521" max="15529" width="9.140625" style="155"/>
    <col min="15530" max="15531" width="9.28515625" style="155" bestFit="1" customWidth="1"/>
    <col min="15532" max="15535" width="9.140625" style="155"/>
    <col min="15536" max="15536" width="10.140625" style="155" bestFit="1" customWidth="1"/>
    <col min="15537" max="15545" width="9.140625" style="155"/>
    <col min="15546" max="15547" width="9.28515625" style="155" bestFit="1" customWidth="1"/>
    <col min="15548" max="15551" width="9.140625" style="155"/>
    <col min="15552" max="15552" width="10.140625" style="155" bestFit="1" customWidth="1"/>
    <col min="15553" max="15561" width="9.140625" style="155"/>
    <col min="15562" max="15563" width="9.28515625" style="155" bestFit="1" customWidth="1"/>
    <col min="15564" max="15567" width="9.140625" style="155"/>
    <col min="15568" max="15568" width="10.140625" style="155" bestFit="1" customWidth="1"/>
    <col min="15569" max="15577" width="9.140625" style="155"/>
    <col min="15578" max="15579" width="9.28515625" style="155" bestFit="1" customWidth="1"/>
    <col min="15580" max="15583" width="9.140625" style="155"/>
    <col min="15584" max="15584" width="10.140625" style="155" bestFit="1" customWidth="1"/>
    <col min="15585" max="15593" width="9.140625" style="155"/>
    <col min="15594" max="15595" width="9.28515625" style="155" bestFit="1" customWidth="1"/>
    <col min="15596" max="15599" width="9.140625" style="155"/>
    <col min="15600" max="15600" width="10.140625" style="155" bestFit="1" customWidth="1"/>
    <col min="15601" max="15609" width="9.140625" style="155"/>
    <col min="15610" max="15611" width="9.28515625" style="155" bestFit="1" customWidth="1"/>
    <col min="15612" max="15615" width="9.140625" style="155"/>
    <col min="15616" max="15616" width="10.140625" style="155" bestFit="1" customWidth="1"/>
    <col min="15617" max="15625" width="9.140625" style="155"/>
    <col min="15626" max="15627" width="9.28515625" style="155" bestFit="1" customWidth="1"/>
    <col min="15628" max="15631" width="9.140625" style="155"/>
    <col min="15632" max="15632" width="10.140625" style="155" bestFit="1" customWidth="1"/>
    <col min="15633" max="15641" width="9.140625" style="155"/>
    <col min="15642" max="15643" width="9.28515625" style="155" bestFit="1" customWidth="1"/>
    <col min="15644" max="15647" width="9.140625" style="155"/>
    <col min="15648" max="15648" width="10.140625" style="155" bestFit="1" customWidth="1"/>
    <col min="15649" max="15657" width="9.140625" style="155"/>
    <col min="15658" max="15659" width="9.28515625" style="155" bestFit="1" customWidth="1"/>
    <col min="15660" max="15663" width="9.140625" style="155"/>
    <col min="15664" max="15664" width="10.140625" style="155" bestFit="1" customWidth="1"/>
    <col min="15665" max="15673" width="9.140625" style="155"/>
    <col min="15674" max="15675" width="9.28515625" style="155" bestFit="1" customWidth="1"/>
    <col min="15676" max="15679" width="9.140625" style="155"/>
    <col min="15680" max="15680" width="10.140625" style="155" bestFit="1" customWidth="1"/>
    <col min="15681" max="15689" width="9.140625" style="155"/>
    <col min="15690" max="15691" width="9.28515625" style="155" bestFit="1" customWidth="1"/>
    <col min="15692" max="15695" width="9.140625" style="155"/>
    <col min="15696" max="15696" width="10.140625" style="155" bestFit="1" customWidth="1"/>
    <col min="15697" max="15705" width="9.140625" style="155"/>
    <col min="15706" max="15707" width="9.28515625" style="155" bestFit="1" customWidth="1"/>
    <col min="15708" max="15711" width="9.140625" style="155"/>
    <col min="15712" max="15712" width="10.140625" style="155" bestFit="1" customWidth="1"/>
    <col min="15713" max="15721" width="9.140625" style="155"/>
    <col min="15722" max="15723" width="9.28515625" style="155" bestFit="1" customWidth="1"/>
    <col min="15724" max="15727" width="9.140625" style="155"/>
    <col min="15728" max="15728" width="10.140625" style="155" bestFit="1" customWidth="1"/>
    <col min="15729" max="15737" width="9.140625" style="155"/>
    <col min="15738" max="15739" width="9.28515625" style="155" bestFit="1" customWidth="1"/>
    <col min="15740" max="15743" width="9.140625" style="155"/>
    <col min="15744" max="15744" width="10.140625" style="155" bestFit="1" customWidth="1"/>
    <col min="15745" max="15753" width="9.140625" style="155"/>
    <col min="15754" max="15755" width="9.28515625" style="155" bestFit="1" customWidth="1"/>
    <col min="15756" max="15759" width="9.140625" style="155"/>
    <col min="15760" max="15760" width="10.140625" style="155" bestFit="1" customWidth="1"/>
    <col min="15761" max="15769" width="9.140625" style="155"/>
    <col min="15770" max="15771" width="9.28515625" style="155" bestFit="1" customWidth="1"/>
    <col min="15772" max="15775" width="9.140625" style="155"/>
    <col min="15776" max="15776" width="10.140625" style="155" bestFit="1" customWidth="1"/>
    <col min="15777" max="15785" width="9.140625" style="155"/>
    <col min="15786" max="15787" width="9.28515625" style="155" bestFit="1" customWidth="1"/>
    <col min="15788" max="15791" width="9.140625" style="155"/>
    <col min="15792" max="15792" width="10.140625" style="155" bestFit="1" customWidth="1"/>
    <col min="15793" max="15801" width="9.140625" style="155"/>
    <col min="15802" max="15803" width="9.28515625" style="155" bestFit="1" customWidth="1"/>
    <col min="15804" max="15807" width="9.140625" style="155"/>
    <col min="15808" max="15808" width="10.140625" style="155" bestFit="1" customWidth="1"/>
    <col min="15809" max="15817" width="9.140625" style="155"/>
    <col min="15818" max="15819" width="9.28515625" style="155" bestFit="1" customWidth="1"/>
    <col min="15820" max="15823" width="9.140625" style="155"/>
    <col min="15824" max="15824" width="10.140625" style="155" bestFit="1" customWidth="1"/>
    <col min="15825" max="15833" width="9.140625" style="155"/>
    <col min="15834" max="15835" width="9.28515625" style="155" bestFit="1" customWidth="1"/>
    <col min="15836" max="15839" width="9.140625" style="155"/>
    <col min="15840" max="15840" width="10.140625" style="155" bestFit="1" customWidth="1"/>
    <col min="15841" max="15849" width="9.140625" style="155"/>
    <col min="15850" max="15851" width="9.28515625" style="155" bestFit="1" customWidth="1"/>
    <col min="15852" max="15855" width="9.140625" style="155"/>
    <col min="15856" max="15856" width="10.140625" style="155" bestFit="1" customWidth="1"/>
    <col min="15857" max="15865" width="9.140625" style="155"/>
    <col min="15866" max="15867" width="9.28515625" style="155" bestFit="1" customWidth="1"/>
    <col min="15868" max="15871" width="9.140625" style="155"/>
    <col min="15872" max="15872" width="10.140625" style="155" bestFit="1" customWidth="1"/>
    <col min="15873" max="15881" width="9.140625" style="155"/>
    <col min="15882" max="15883" width="9.28515625" style="155" bestFit="1" customWidth="1"/>
    <col min="15884" max="15887" width="9.140625" style="155"/>
    <col min="15888" max="15888" width="10.140625" style="155" bestFit="1" customWidth="1"/>
    <col min="15889" max="15897" width="9.140625" style="155"/>
    <col min="15898" max="15899" width="9.28515625" style="155" bestFit="1" customWidth="1"/>
    <col min="15900" max="15903" width="9.140625" style="155"/>
    <col min="15904" max="15904" width="10.140625" style="155" bestFit="1" customWidth="1"/>
    <col min="15905" max="15913" width="9.140625" style="155"/>
    <col min="15914" max="15915" width="9.28515625" style="155" bestFit="1" customWidth="1"/>
    <col min="15916" max="15919" width="9.140625" style="155"/>
    <col min="15920" max="15920" width="10.140625" style="155" bestFit="1" customWidth="1"/>
    <col min="15921" max="15929" width="9.140625" style="155"/>
    <col min="15930" max="15931" width="9.28515625" style="155" bestFit="1" customWidth="1"/>
    <col min="15932" max="15935" width="9.140625" style="155"/>
    <col min="15936" max="15936" width="10.140625" style="155" bestFit="1" customWidth="1"/>
    <col min="15937" max="15945" width="9.140625" style="155"/>
    <col min="15946" max="15947" width="9.28515625" style="155" bestFit="1" customWidth="1"/>
    <col min="15948" max="15951" width="9.140625" style="155"/>
    <col min="15952" max="15952" width="10.140625" style="155" bestFit="1" customWidth="1"/>
    <col min="15953" max="15961" width="9.140625" style="155"/>
    <col min="15962" max="15963" width="9.28515625" style="155" bestFit="1" customWidth="1"/>
    <col min="15964" max="15967" width="9.140625" style="155"/>
    <col min="15968" max="15968" width="10.140625" style="155" bestFit="1" customWidth="1"/>
    <col min="15969" max="15977" width="9.140625" style="155"/>
    <col min="15978" max="15979" width="9.28515625" style="155" bestFit="1" customWidth="1"/>
    <col min="15980" max="15983" width="9.140625" style="155"/>
    <col min="15984" max="15984" width="10.140625" style="155" bestFit="1" customWidth="1"/>
    <col min="15985" max="15993" width="9.140625" style="155"/>
    <col min="15994" max="15995" width="9.28515625" style="155" bestFit="1" customWidth="1"/>
    <col min="15996" max="15999" width="9.140625" style="155"/>
    <col min="16000" max="16000" width="10.140625" style="155" bestFit="1" customWidth="1"/>
    <col min="16001" max="16009" width="9.140625" style="155"/>
    <col min="16010" max="16011" width="9.28515625" style="155" bestFit="1" customWidth="1"/>
    <col min="16012" max="16015" width="9.140625" style="155"/>
    <col min="16016" max="16016" width="10.140625" style="155" bestFit="1" customWidth="1"/>
    <col min="16017" max="16025" width="9.140625" style="155"/>
    <col min="16026" max="16027" width="9.28515625" style="155" bestFit="1" customWidth="1"/>
    <col min="16028" max="16031" width="9.140625" style="155"/>
    <col min="16032" max="16032" width="10.140625" style="155" bestFit="1" customWidth="1"/>
    <col min="16033" max="16041" width="9.140625" style="155"/>
    <col min="16042" max="16043" width="9.28515625" style="155" bestFit="1" customWidth="1"/>
    <col min="16044" max="16047" width="9.140625" style="155"/>
    <col min="16048" max="16048" width="10.140625" style="155" bestFit="1" customWidth="1"/>
    <col min="16049" max="16057" width="9.140625" style="155"/>
    <col min="16058" max="16059" width="9.28515625" style="155" bestFit="1" customWidth="1"/>
    <col min="16060" max="16063" width="9.140625" style="155"/>
    <col min="16064" max="16064" width="10.140625" style="155" bestFit="1" customWidth="1"/>
    <col min="16065" max="16073" width="9.140625" style="155"/>
    <col min="16074" max="16075" width="9.28515625" style="155" bestFit="1" customWidth="1"/>
    <col min="16076" max="16079" width="9.140625" style="155"/>
    <col min="16080" max="16080" width="10.140625" style="155" bestFit="1" customWidth="1"/>
    <col min="16081" max="16089" width="9.140625" style="155"/>
    <col min="16090" max="16091" width="9.28515625" style="155" bestFit="1" customWidth="1"/>
    <col min="16092" max="16095" width="9.140625" style="155"/>
    <col min="16096" max="16096" width="10.140625" style="155" bestFit="1" customWidth="1"/>
    <col min="16097" max="16105" width="9.140625" style="155"/>
    <col min="16106" max="16107" width="9.28515625" style="155" bestFit="1" customWidth="1"/>
    <col min="16108" max="16111" width="9.140625" style="155"/>
    <col min="16112" max="16112" width="10.140625" style="155" bestFit="1" customWidth="1"/>
    <col min="16113" max="16121" width="9.140625" style="155"/>
    <col min="16122" max="16123" width="9.28515625" style="155" bestFit="1" customWidth="1"/>
    <col min="16124" max="16127" width="9.140625" style="155"/>
    <col min="16128" max="16128" width="10.140625" style="155" bestFit="1" customWidth="1"/>
    <col min="16129" max="16137" width="9.140625" style="155"/>
    <col min="16138" max="16139" width="9.28515625" style="155" bestFit="1" customWidth="1"/>
    <col min="16140" max="16143" width="9.140625" style="155"/>
    <col min="16144" max="16144" width="10.140625" style="155" bestFit="1" customWidth="1"/>
    <col min="16145" max="16153" width="9.140625" style="155"/>
    <col min="16154" max="16155" width="9.28515625" style="155" bestFit="1" customWidth="1"/>
    <col min="16156" max="16159" width="9.140625" style="155"/>
    <col min="16160" max="16160" width="10.140625" style="155" bestFit="1" customWidth="1"/>
    <col min="16161" max="16169" width="9.140625" style="155"/>
    <col min="16170" max="16171" width="9.28515625" style="155" bestFit="1" customWidth="1"/>
    <col min="16172" max="16175" width="9.140625" style="155"/>
    <col min="16176" max="16176" width="10.140625" style="155" bestFit="1" customWidth="1"/>
    <col min="16177" max="16185" width="9.140625" style="155"/>
    <col min="16186" max="16187" width="9.28515625" style="155" bestFit="1" customWidth="1"/>
    <col min="16188" max="16191" width="9.140625" style="155"/>
    <col min="16192" max="16192" width="10.140625" style="155" bestFit="1" customWidth="1"/>
    <col min="16193" max="16201" width="9.140625" style="155"/>
    <col min="16202" max="16203" width="9.28515625" style="155" bestFit="1" customWidth="1"/>
    <col min="16204" max="16207" width="9.140625" style="155"/>
    <col min="16208" max="16208" width="10.140625" style="155" bestFit="1" customWidth="1"/>
    <col min="16209" max="16217" width="9.140625" style="155"/>
    <col min="16218" max="16219" width="9.28515625" style="155" bestFit="1" customWidth="1"/>
    <col min="16220" max="16223" width="9.140625" style="155"/>
    <col min="16224" max="16224" width="10.140625" style="155" bestFit="1" customWidth="1"/>
    <col min="16225" max="16233" width="9.140625" style="155"/>
    <col min="16234" max="16235" width="9.28515625" style="155" bestFit="1" customWidth="1"/>
    <col min="16236" max="16239" width="9.140625" style="155"/>
    <col min="16240" max="16240" width="10.140625" style="155" bestFit="1" customWidth="1"/>
    <col min="16241" max="16249" width="9.140625" style="155"/>
    <col min="16250" max="16251" width="9.28515625" style="155" bestFit="1" customWidth="1"/>
    <col min="16252" max="16255" width="9.140625" style="155"/>
    <col min="16256" max="16256" width="10.140625" style="155" bestFit="1" customWidth="1"/>
    <col min="16257" max="16265" width="9.140625" style="155"/>
    <col min="16266" max="16267" width="9.28515625" style="155" bestFit="1" customWidth="1"/>
    <col min="16268" max="16271" width="9.140625" style="155"/>
    <col min="16272" max="16272" width="10.140625" style="155" bestFit="1" customWidth="1"/>
    <col min="16273" max="16281" width="9.140625" style="155"/>
    <col min="16282" max="16283" width="9.28515625" style="155" bestFit="1" customWidth="1"/>
    <col min="16284" max="16287" width="9.140625" style="155"/>
    <col min="16288" max="16288" width="10.140625" style="155" bestFit="1" customWidth="1"/>
    <col min="16289" max="16297" width="9.140625" style="155"/>
    <col min="16298" max="16299" width="9.28515625" style="155" bestFit="1" customWidth="1"/>
    <col min="16300" max="16303" width="9.140625" style="155"/>
    <col min="16304" max="16304" width="10.140625" style="155" bestFit="1" customWidth="1"/>
    <col min="16305" max="16313" width="9.140625" style="155"/>
    <col min="16314" max="16315" width="9.28515625" style="155" bestFit="1" customWidth="1"/>
    <col min="16316" max="16319" width="9.140625" style="155"/>
    <col min="16320" max="16320" width="10.140625" style="155" bestFit="1" customWidth="1"/>
    <col min="16321" max="16329" width="9.140625" style="155"/>
    <col min="16330" max="16331" width="9.28515625" style="155" bestFit="1" customWidth="1"/>
    <col min="16332" max="16335" width="9.140625" style="155"/>
    <col min="16336" max="16336" width="10.140625" style="155" bestFit="1" customWidth="1"/>
    <col min="16337" max="16345" width="9.140625" style="155"/>
    <col min="16346" max="16347" width="9.28515625" style="155" bestFit="1" customWidth="1"/>
    <col min="16348" max="16351" width="9.140625" style="155"/>
    <col min="16352" max="16352" width="10.140625" style="155" bestFit="1" customWidth="1"/>
    <col min="16353" max="16361" width="9.140625" style="155"/>
    <col min="16362" max="16363" width="9.28515625" style="155" bestFit="1" customWidth="1"/>
    <col min="16364" max="16367" width="9.140625" style="155"/>
    <col min="16368" max="16368" width="10.140625" style="155" bestFit="1" customWidth="1"/>
    <col min="16369" max="16377" width="9.140625" style="155"/>
    <col min="16378" max="16379" width="9.28515625" style="155" bestFit="1" customWidth="1"/>
    <col min="16380" max="16384" width="9.140625" style="155"/>
  </cols>
  <sheetData>
    <row r="1" spans="1:16382" x14ac:dyDescent="0.25">
      <c r="A1" s="182"/>
      <c r="B1" s="182"/>
      <c r="C1" s="183" t="s">
        <v>1031</v>
      </c>
      <c r="D1" s="182"/>
      <c r="E1" s="182"/>
      <c r="F1" s="182"/>
      <c r="G1" s="182"/>
      <c r="H1" s="182"/>
      <c r="I1" s="182"/>
      <c r="J1" s="182"/>
      <c r="K1" s="182"/>
      <c r="L1" s="182"/>
      <c r="M1" s="182"/>
      <c r="N1" s="182"/>
      <c r="O1" s="182"/>
      <c r="P1" s="182"/>
      <c r="Q1" s="182"/>
      <c r="R1" s="182"/>
      <c r="S1" s="182"/>
      <c r="T1" s="182"/>
      <c r="U1" s="182"/>
      <c r="V1" s="182"/>
      <c r="W1" s="182"/>
      <c r="X1" s="182"/>
      <c r="Y1" s="182"/>
      <c r="Z1" s="182"/>
      <c r="AA1" s="182"/>
    </row>
    <row r="2" spans="1:16382" s="149" customFormat="1" ht="30" x14ac:dyDescent="0.25">
      <c r="A2" s="215" t="s">
        <v>1028</v>
      </c>
      <c r="B2" s="186" t="s">
        <v>288</v>
      </c>
      <c r="C2" s="188" t="s">
        <v>1057</v>
      </c>
      <c r="D2" s="160" t="s">
        <v>224</v>
      </c>
      <c r="E2" s="160" t="s">
        <v>5</v>
      </c>
      <c r="F2" s="160" t="s">
        <v>6</v>
      </c>
      <c r="G2" s="160" t="s">
        <v>7</v>
      </c>
      <c r="H2" s="160" t="s">
        <v>8</v>
      </c>
      <c r="I2" s="160" t="s">
        <v>52</v>
      </c>
      <c r="J2" s="160" t="s">
        <v>10</v>
      </c>
      <c r="K2" s="160">
        <v>1</v>
      </c>
      <c r="L2" s="160" t="s">
        <v>287</v>
      </c>
      <c r="M2" s="160" t="s">
        <v>288</v>
      </c>
      <c r="N2" s="160" t="s">
        <v>208</v>
      </c>
      <c r="O2" s="160"/>
      <c r="P2" s="160"/>
      <c r="Q2" s="160"/>
      <c r="R2" s="160"/>
      <c r="S2" s="160"/>
      <c r="T2" s="160"/>
      <c r="U2" s="160"/>
      <c r="V2" s="160"/>
      <c r="W2" s="160"/>
      <c r="X2" s="160"/>
      <c r="Y2" s="160"/>
      <c r="Z2" s="160"/>
      <c r="AA2" s="160"/>
    </row>
    <row r="3" spans="1:16382" s="149" customFormat="1" x14ac:dyDescent="0.25">
      <c r="A3" s="214"/>
      <c r="B3" s="160" t="s">
        <v>223</v>
      </c>
      <c r="C3" s="184" t="s">
        <v>1056</v>
      </c>
      <c r="D3" s="160" t="s">
        <v>224</v>
      </c>
      <c r="E3" s="160" t="s">
        <v>5</v>
      </c>
      <c r="F3" s="160" t="s">
        <v>6</v>
      </c>
      <c r="G3" s="160" t="s">
        <v>51</v>
      </c>
      <c r="H3" s="160" t="s">
        <v>8</v>
      </c>
      <c r="I3" s="160" t="s">
        <v>52</v>
      </c>
      <c r="J3" s="160" t="s">
        <v>10</v>
      </c>
      <c r="K3" s="160">
        <v>1</v>
      </c>
      <c r="L3" s="160" t="s">
        <v>123</v>
      </c>
      <c r="M3" s="160" t="s">
        <v>223</v>
      </c>
      <c r="N3" s="160" t="s">
        <v>208</v>
      </c>
      <c r="O3" s="160"/>
      <c r="P3" s="160"/>
      <c r="Q3" s="160"/>
      <c r="R3" s="160"/>
      <c r="S3" s="160"/>
      <c r="T3" s="160"/>
      <c r="U3" s="160"/>
      <c r="V3" s="160"/>
      <c r="W3" s="160"/>
      <c r="X3" s="160"/>
      <c r="Y3" s="160"/>
      <c r="Z3" s="160"/>
      <c r="AA3" s="160"/>
    </row>
    <row r="4" spans="1:16382" s="150" customFormat="1" ht="13.5" customHeight="1" x14ac:dyDescent="0.25">
      <c r="A4" s="214"/>
      <c r="B4" s="187" t="s">
        <v>447</v>
      </c>
      <c r="C4" s="185" t="s">
        <v>1055</v>
      </c>
      <c r="D4" s="161" t="s">
        <v>449</v>
      </c>
      <c r="E4" s="161" t="s">
        <v>34</v>
      </c>
      <c r="F4" s="161" t="s">
        <v>6</v>
      </c>
      <c r="G4" s="161" t="s">
        <v>7</v>
      </c>
      <c r="H4" s="161" t="s">
        <v>8</v>
      </c>
      <c r="I4" s="161" t="s">
        <v>52</v>
      </c>
      <c r="J4" s="161" t="s">
        <v>10</v>
      </c>
      <c r="K4" s="161">
        <v>1</v>
      </c>
      <c r="L4" s="161" t="s">
        <v>388</v>
      </c>
      <c r="M4" s="161" t="s">
        <v>450</v>
      </c>
      <c r="N4" s="161" t="s">
        <v>270</v>
      </c>
      <c r="O4" s="161"/>
      <c r="P4" s="161"/>
      <c r="Q4" s="161"/>
      <c r="R4" s="161"/>
      <c r="S4" s="161"/>
      <c r="T4" s="161"/>
      <c r="U4" s="161"/>
      <c r="V4" s="161"/>
      <c r="W4" s="161"/>
      <c r="X4" s="161"/>
      <c r="Y4" s="161"/>
      <c r="Z4" s="161"/>
      <c r="AA4" s="161"/>
    </row>
    <row r="5" spans="1:16382" s="151" customFormat="1" ht="14.25" customHeight="1" x14ac:dyDescent="0.25">
      <c r="A5" s="216" t="s">
        <v>1022</v>
      </c>
      <c r="B5" s="162" t="s">
        <v>225</v>
      </c>
      <c r="C5" s="178" t="s">
        <v>1060</v>
      </c>
      <c r="D5" s="162" t="s">
        <v>226</v>
      </c>
      <c r="E5" s="162" t="s">
        <v>5</v>
      </c>
      <c r="F5" s="162" t="s">
        <v>6</v>
      </c>
      <c r="G5" s="162" t="s">
        <v>51</v>
      </c>
      <c r="H5" s="162" t="s">
        <v>8</v>
      </c>
      <c r="I5" s="162" t="s">
        <v>52</v>
      </c>
      <c r="J5" s="162" t="s">
        <v>10</v>
      </c>
      <c r="K5" s="162">
        <v>1</v>
      </c>
      <c r="L5" s="162" t="s">
        <v>123</v>
      </c>
      <c r="M5" s="162" t="s">
        <v>225</v>
      </c>
      <c r="N5" s="162" t="s">
        <v>208</v>
      </c>
      <c r="O5" s="162"/>
      <c r="P5" s="162"/>
      <c r="Q5" s="162"/>
      <c r="R5" s="162"/>
      <c r="S5" s="162"/>
      <c r="T5" s="162"/>
      <c r="U5" s="162"/>
      <c r="V5" s="162"/>
      <c r="W5" s="162"/>
      <c r="X5" s="162"/>
      <c r="Y5" s="162"/>
      <c r="Z5" s="162"/>
      <c r="AA5" s="162"/>
    </row>
    <row r="6" spans="1:16382" s="151" customFormat="1" x14ac:dyDescent="0.25">
      <c r="A6" s="217"/>
      <c r="B6" s="190" t="s">
        <v>290</v>
      </c>
      <c r="C6" s="178" t="s">
        <v>1058</v>
      </c>
      <c r="D6" s="162" t="s">
        <v>226</v>
      </c>
      <c r="E6" s="162" t="s">
        <v>5</v>
      </c>
      <c r="F6" s="162" t="s">
        <v>6</v>
      </c>
      <c r="G6" s="162" t="s">
        <v>7</v>
      </c>
      <c r="H6" s="162" t="s">
        <v>8</v>
      </c>
      <c r="I6" s="162" t="s">
        <v>52</v>
      </c>
      <c r="J6" s="162" t="s">
        <v>10</v>
      </c>
      <c r="K6" s="162">
        <v>1</v>
      </c>
      <c r="L6" s="162" t="s">
        <v>287</v>
      </c>
      <c r="M6" s="162" t="s">
        <v>290</v>
      </c>
      <c r="N6" s="162" t="s">
        <v>208</v>
      </c>
      <c r="O6" s="162"/>
      <c r="P6" s="162"/>
      <c r="Q6" s="162"/>
      <c r="R6" s="162"/>
      <c r="S6" s="162"/>
      <c r="T6" s="162"/>
      <c r="U6" s="162"/>
      <c r="V6" s="162"/>
      <c r="W6" s="162"/>
      <c r="X6" s="162"/>
      <c r="Y6" s="162"/>
      <c r="Z6" s="162"/>
      <c r="AA6" s="162"/>
    </row>
    <row r="7" spans="1:16382" s="151" customFormat="1" x14ac:dyDescent="0.25">
      <c r="A7" s="217"/>
      <c r="B7" s="190" t="s">
        <v>474</v>
      </c>
      <c r="C7" s="189" t="s">
        <v>1059</v>
      </c>
      <c r="D7" s="162" t="s">
        <v>475</v>
      </c>
      <c r="E7" s="162" t="s">
        <v>34</v>
      </c>
      <c r="F7" s="162" t="s">
        <v>6</v>
      </c>
      <c r="G7" s="162" t="s">
        <v>7</v>
      </c>
      <c r="H7" s="162" t="s">
        <v>8</v>
      </c>
      <c r="I7" s="162" t="s">
        <v>52</v>
      </c>
      <c r="J7" s="162" t="s">
        <v>268</v>
      </c>
      <c r="K7" s="162">
        <v>1</v>
      </c>
      <c r="L7" s="162" t="s">
        <v>454</v>
      </c>
      <c r="M7" s="162" t="s">
        <v>468</v>
      </c>
      <c r="N7" s="162" t="s">
        <v>270</v>
      </c>
      <c r="O7" s="162"/>
      <c r="P7" s="162"/>
      <c r="Q7" s="162"/>
      <c r="R7" s="162"/>
      <c r="S7" s="162"/>
      <c r="T7" s="162"/>
      <c r="U7" s="162"/>
      <c r="V7" s="162"/>
      <c r="W7" s="162"/>
      <c r="X7" s="162"/>
      <c r="Y7" s="162"/>
      <c r="Z7" s="162"/>
      <c r="AA7" s="162"/>
    </row>
    <row r="8" spans="1:16382" s="149" customFormat="1" x14ac:dyDescent="0.25">
      <c r="A8" s="215" t="s">
        <v>1023</v>
      </c>
      <c r="B8" s="160" t="s">
        <v>227</v>
      </c>
      <c r="C8" s="160"/>
      <c r="D8" s="160" t="s">
        <v>228</v>
      </c>
      <c r="E8" s="160" t="s">
        <v>5</v>
      </c>
      <c r="F8" s="160" t="s">
        <v>6</v>
      </c>
      <c r="G8" s="160" t="s">
        <v>51</v>
      </c>
      <c r="H8" s="160" t="s">
        <v>8</v>
      </c>
      <c r="I8" s="160" t="s">
        <v>52</v>
      </c>
      <c r="J8" s="160" t="s">
        <v>10</v>
      </c>
      <c r="K8" s="160">
        <v>1</v>
      </c>
      <c r="L8" s="160" t="s">
        <v>123</v>
      </c>
      <c r="M8" s="160" t="s">
        <v>227</v>
      </c>
      <c r="N8" s="160" t="s">
        <v>208</v>
      </c>
      <c r="O8" s="160"/>
      <c r="P8" s="160"/>
      <c r="Q8" s="160"/>
      <c r="R8" s="160"/>
      <c r="S8" s="160"/>
      <c r="T8" s="160"/>
      <c r="U8" s="160"/>
      <c r="V8" s="160"/>
      <c r="W8" s="160"/>
      <c r="X8" s="160"/>
      <c r="Y8" s="160"/>
      <c r="Z8" s="160"/>
      <c r="AA8" s="160"/>
    </row>
    <row r="9" spans="1:16382" s="149" customFormat="1" x14ac:dyDescent="0.25">
      <c r="A9" s="214"/>
      <c r="B9" s="160" t="s">
        <v>396</v>
      </c>
      <c r="C9" s="160"/>
      <c r="D9" s="160" t="s">
        <v>398</v>
      </c>
      <c r="E9" s="160" t="s">
        <v>5</v>
      </c>
      <c r="F9" s="160" t="s">
        <v>6</v>
      </c>
      <c r="G9" s="160" t="s">
        <v>7</v>
      </c>
      <c r="H9" s="160" t="s">
        <v>8</v>
      </c>
      <c r="I9" s="160" t="s">
        <v>52</v>
      </c>
      <c r="J9" s="160" t="s">
        <v>10</v>
      </c>
      <c r="K9" s="160">
        <v>1</v>
      </c>
      <c r="L9" s="160" t="s">
        <v>123</v>
      </c>
      <c r="M9" s="160" t="s">
        <v>396</v>
      </c>
      <c r="N9" s="160" t="s">
        <v>208</v>
      </c>
      <c r="O9" s="160"/>
      <c r="P9" s="160"/>
      <c r="Q9" s="160"/>
      <c r="R9" s="160"/>
      <c r="S9" s="160"/>
      <c r="T9" s="160"/>
      <c r="U9" s="160"/>
      <c r="V9" s="160"/>
      <c r="W9" s="160"/>
      <c r="X9" s="160"/>
      <c r="Y9" s="160"/>
      <c r="Z9" s="160"/>
      <c r="AA9" s="160"/>
    </row>
    <row r="10" spans="1:16382" s="152" customFormat="1" ht="18" customHeight="1" x14ac:dyDescent="0.25">
      <c r="A10" s="214"/>
      <c r="B10" s="163" t="s">
        <v>909</v>
      </c>
      <c r="C10" s="163"/>
      <c r="D10" s="163" t="s">
        <v>910</v>
      </c>
      <c r="E10" s="163" t="s">
        <v>34</v>
      </c>
      <c r="F10" s="163" t="s">
        <v>6</v>
      </c>
      <c r="G10" s="163" t="s">
        <v>7</v>
      </c>
      <c r="H10" s="163" t="s">
        <v>8</v>
      </c>
      <c r="I10" s="163" t="s">
        <v>52</v>
      </c>
      <c r="J10" s="163">
        <v>0.02</v>
      </c>
      <c r="K10" s="163">
        <v>1</v>
      </c>
      <c r="L10" s="163" t="s">
        <v>328</v>
      </c>
      <c r="M10" s="163" t="s">
        <v>537</v>
      </c>
      <c r="N10" s="163" t="s">
        <v>911</v>
      </c>
      <c r="O10" s="163" t="s">
        <v>909</v>
      </c>
      <c r="P10" s="164">
        <v>41650</v>
      </c>
      <c r="Q10" s="163" t="s">
        <v>177</v>
      </c>
      <c r="R10" s="163" t="s">
        <v>264</v>
      </c>
      <c r="S10" s="163" t="s">
        <v>400</v>
      </c>
      <c r="T10" s="163" t="s">
        <v>910</v>
      </c>
      <c r="U10" s="163" t="s">
        <v>34</v>
      </c>
      <c r="V10" s="163" t="s">
        <v>6</v>
      </c>
      <c r="W10" s="163" t="s">
        <v>7</v>
      </c>
      <c r="X10" s="163" t="s">
        <v>8</v>
      </c>
      <c r="Y10" s="163" t="s">
        <v>52</v>
      </c>
      <c r="Z10" s="163">
        <v>0.02</v>
      </c>
      <c r="AA10" s="163">
        <v>1</v>
      </c>
      <c r="AB10" s="147" t="s">
        <v>328</v>
      </c>
      <c r="AC10" s="147" t="s">
        <v>537</v>
      </c>
      <c r="AD10" s="147" t="s">
        <v>911</v>
      </c>
      <c r="AE10" s="147" t="s">
        <v>909</v>
      </c>
      <c r="AF10" s="148">
        <v>41650</v>
      </c>
      <c r="AG10" s="147" t="s">
        <v>177</v>
      </c>
      <c r="AH10" s="147" t="s">
        <v>264</v>
      </c>
      <c r="AI10" s="147" t="s">
        <v>400</v>
      </c>
      <c r="AJ10" s="147" t="s">
        <v>910</v>
      </c>
      <c r="AK10" s="147" t="s">
        <v>34</v>
      </c>
      <c r="AL10" s="147" t="s">
        <v>6</v>
      </c>
      <c r="AM10" s="147" t="s">
        <v>7</v>
      </c>
      <c r="AN10" s="147" t="s">
        <v>8</v>
      </c>
      <c r="AO10" s="147" t="s">
        <v>52</v>
      </c>
      <c r="AP10" s="147">
        <v>0.02</v>
      </c>
      <c r="AQ10" s="147">
        <v>1</v>
      </c>
      <c r="AR10" s="147" t="s">
        <v>328</v>
      </c>
      <c r="AS10" s="147" t="s">
        <v>537</v>
      </c>
      <c r="AT10" s="147" t="s">
        <v>911</v>
      </c>
      <c r="AU10" s="147" t="s">
        <v>909</v>
      </c>
      <c r="AV10" s="148">
        <v>41650</v>
      </c>
      <c r="AW10" s="147" t="s">
        <v>177</v>
      </c>
      <c r="AX10" s="147" t="s">
        <v>264</v>
      </c>
      <c r="AY10" s="147" t="s">
        <v>400</v>
      </c>
      <c r="AZ10" s="147" t="s">
        <v>910</v>
      </c>
      <c r="BA10" s="147" t="s">
        <v>34</v>
      </c>
      <c r="BB10" s="147" t="s">
        <v>6</v>
      </c>
      <c r="BC10" s="147" t="s">
        <v>7</v>
      </c>
      <c r="BD10" s="147" t="s">
        <v>8</v>
      </c>
      <c r="BE10" s="147" t="s">
        <v>52</v>
      </c>
      <c r="BF10" s="147">
        <v>0.02</v>
      </c>
      <c r="BG10" s="147">
        <v>1</v>
      </c>
      <c r="BH10" s="147" t="s">
        <v>328</v>
      </c>
      <c r="BI10" s="147" t="s">
        <v>537</v>
      </c>
      <c r="BJ10" s="147" t="s">
        <v>911</v>
      </c>
      <c r="BK10" s="147" t="s">
        <v>909</v>
      </c>
      <c r="BL10" s="148">
        <v>41650</v>
      </c>
      <c r="BM10" s="147" t="s">
        <v>177</v>
      </c>
      <c r="BN10" s="147" t="s">
        <v>264</v>
      </c>
      <c r="BO10" s="147" t="s">
        <v>400</v>
      </c>
      <c r="BP10" s="147" t="s">
        <v>910</v>
      </c>
      <c r="BQ10" s="147" t="s">
        <v>34</v>
      </c>
      <c r="BR10" s="147" t="s">
        <v>6</v>
      </c>
      <c r="BS10" s="147" t="s">
        <v>7</v>
      </c>
      <c r="BT10" s="147" t="s">
        <v>8</v>
      </c>
      <c r="BU10" s="147" t="s">
        <v>52</v>
      </c>
      <c r="BV10" s="147">
        <v>0.02</v>
      </c>
      <c r="BW10" s="147">
        <v>1</v>
      </c>
      <c r="BX10" s="147" t="s">
        <v>328</v>
      </c>
      <c r="BY10" s="147" t="s">
        <v>537</v>
      </c>
      <c r="BZ10" s="147" t="s">
        <v>911</v>
      </c>
      <c r="CA10" s="147" t="s">
        <v>909</v>
      </c>
      <c r="CB10" s="148">
        <v>41650</v>
      </c>
      <c r="CC10" s="147" t="s">
        <v>177</v>
      </c>
      <c r="CD10" s="147" t="s">
        <v>264</v>
      </c>
      <c r="CE10" s="147" t="s">
        <v>400</v>
      </c>
      <c r="CF10" s="147" t="s">
        <v>910</v>
      </c>
      <c r="CG10" s="147" t="s">
        <v>34</v>
      </c>
      <c r="CH10" s="147" t="s">
        <v>6</v>
      </c>
      <c r="CI10" s="147" t="s">
        <v>7</v>
      </c>
      <c r="CJ10" s="147" t="s">
        <v>8</v>
      </c>
      <c r="CK10" s="147" t="s">
        <v>52</v>
      </c>
      <c r="CL10" s="147">
        <v>0.02</v>
      </c>
      <c r="CM10" s="147">
        <v>1</v>
      </c>
      <c r="CN10" s="147" t="s">
        <v>328</v>
      </c>
      <c r="CO10" s="147" t="s">
        <v>537</v>
      </c>
      <c r="CP10" s="147" t="s">
        <v>911</v>
      </c>
      <c r="CQ10" s="147" t="s">
        <v>909</v>
      </c>
      <c r="CR10" s="148">
        <v>41650</v>
      </c>
      <c r="CS10" s="147" t="s">
        <v>177</v>
      </c>
      <c r="CT10" s="147" t="s">
        <v>264</v>
      </c>
      <c r="CU10" s="147" t="s">
        <v>400</v>
      </c>
      <c r="CV10" s="147" t="s">
        <v>910</v>
      </c>
      <c r="CW10" s="147" t="s">
        <v>34</v>
      </c>
      <c r="CX10" s="147" t="s">
        <v>6</v>
      </c>
      <c r="CY10" s="147" t="s">
        <v>7</v>
      </c>
      <c r="CZ10" s="147" t="s">
        <v>8</v>
      </c>
      <c r="DA10" s="147" t="s">
        <v>52</v>
      </c>
      <c r="DB10" s="147">
        <v>0.02</v>
      </c>
      <c r="DC10" s="147">
        <v>1</v>
      </c>
      <c r="DD10" s="147" t="s">
        <v>328</v>
      </c>
      <c r="DE10" s="147" t="s">
        <v>537</v>
      </c>
      <c r="DF10" s="147" t="s">
        <v>911</v>
      </c>
      <c r="DG10" s="147" t="s">
        <v>909</v>
      </c>
      <c r="DH10" s="148">
        <v>41650</v>
      </c>
      <c r="DI10" s="147" t="s">
        <v>177</v>
      </c>
      <c r="DJ10" s="147" t="s">
        <v>264</v>
      </c>
      <c r="DK10" s="147" t="s">
        <v>400</v>
      </c>
      <c r="DL10" s="147" t="s">
        <v>910</v>
      </c>
      <c r="DM10" s="147" t="s">
        <v>34</v>
      </c>
      <c r="DN10" s="147" t="s">
        <v>6</v>
      </c>
      <c r="DO10" s="147" t="s">
        <v>7</v>
      </c>
      <c r="DP10" s="147" t="s">
        <v>8</v>
      </c>
      <c r="DQ10" s="147" t="s">
        <v>52</v>
      </c>
      <c r="DR10" s="147">
        <v>0.02</v>
      </c>
      <c r="DS10" s="147">
        <v>1</v>
      </c>
      <c r="DT10" s="147" t="s">
        <v>328</v>
      </c>
      <c r="DU10" s="147" t="s">
        <v>537</v>
      </c>
      <c r="DV10" s="147" t="s">
        <v>911</v>
      </c>
      <c r="DW10" s="147" t="s">
        <v>909</v>
      </c>
      <c r="DX10" s="148">
        <v>41650</v>
      </c>
      <c r="DY10" s="147" t="s">
        <v>177</v>
      </c>
      <c r="DZ10" s="147" t="s">
        <v>264</v>
      </c>
      <c r="EA10" s="147" t="s">
        <v>400</v>
      </c>
      <c r="EB10" s="147" t="s">
        <v>910</v>
      </c>
      <c r="EC10" s="147" t="s">
        <v>34</v>
      </c>
      <c r="ED10" s="147" t="s">
        <v>6</v>
      </c>
      <c r="EE10" s="147" t="s">
        <v>7</v>
      </c>
      <c r="EF10" s="147" t="s">
        <v>8</v>
      </c>
      <c r="EG10" s="147" t="s">
        <v>52</v>
      </c>
      <c r="EH10" s="147">
        <v>0.02</v>
      </c>
      <c r="EI10" s="147">
        <v>1</v>
      </c>
      <c r="EJ10" s="147" t="s">
        <v>328</v>
      </c>
      <c r="EK10" s="147" t="s">
        <v>537</v>
      </c>
      <c r="EL10" s="147" t="s">
        <v>911</v>
      </c>
      <c r="EM10" s="147" t="s">
        <v>909</v>
      </c>
      <c r="EN10" s="148">
        <v>41650</v>
      </c>
      <c r="EO10" s="147" t="s">
        <v>177</v>
      </c>
      <c r="EP10" s="147" t="s">
        <v>264</v>
      </c>
      <c r="EQ10" s="147" t="s">
        <v>400</v>
      </c>
      <c r="ER10" s="147" t="s">
        <v>910</v>
      </c>
      <c r="ES10" s="147" t="s">
        <v>34</v>
      </c>
      <c r="ET10" s="147" t="s">
        <v>6</v>
      </c>
      <c r="EU10" s="147" t="s">
        <v>7</v>
      </c>
      <c r="EV10" s="147" t="s">
        <v>8</v>
      </c>
      <c r="EW10" s="147" t="s">
        <v>52</v>
      </c>
      <c r="EX10" s="147">
        <v>0.02</v>
      </c>
      <c r="EY10" s="147">
        <v>1</v>
      </c>
      <c r="EZ10" s="147" t="s">
        <v>328</v>
      </c>
      <c r="FA10" s="147" t="s">
        <v>537</v>
      </c>
      <c r="FB10" s="147" t="s">
        <v>911</v>
      </c>
      <c r="FC10" s="147" t="s">
        <v>909</v>
      </c>
      <c r="FD10" s="148">
        <v>41650</v>
      </c>
      <c r="FE10" s="147" t="s">
        <v>177</v>
      </c>
      <c r="FF10" s="147" t="s">
        <v>264</v>
      </c>
      <c r="FG10" s="147" t="s">
        <v>400</v>
      </c>
      <c r="FH10" s="147" t="s">
        <v>910</v>
      </c>
      <c r="FI10" s="147" t="s">
        <v>34</v>
      </c>
      <c r="FJ10" s="147" t="s">
        <v>6</v>
      </c>
      <c r="FK10" s="147" t="s">
        <v>7</v>
      </c>
      <c r="FL10" s="147" t="s">
        <v>8</v>
      </c>
      <c r="FM10" s="147" t="s">
        <v>52</v>
      </c>
      <c r="FN10" s="147">
        <v>0.02</v>
      </c>
      <c r="FO10" s="147">
        <v>1</v>
      </c>
      <c r="FP10" s="147" t="s">
        <v>328</v>
      </c>
      <c r="FQ10" s="147" t="s">
        <v>537</v>
      </c>
      <c r="FR10" s="147" t="s">
        <v>911</v>
      </c>
      <c r="FS10" s="147" t="s">
        <v>909</v>
      </c>
      <c r="FT10" s="148">
        <v>41650</v>
      </c>
      <c r="FU10" s="147" t="s">
        <v>177</v>
      </c>
      <c r="FV10" s="147" t="s">
        <v>264</v>
      </c>
      <c r="FW10" s="147" t="s">
        <v>400</v>
      </c>
      <c r="FX10" s="147" t="s">
        <v>910</v>
      </c>
      <c r="FY10" s="147" t="s">
        <v>34</v>
      </c>
      <c r="FZ10" s="147" t="s">
        <v>6</v>
      </c>
      <c r="GA10" s="147" t="s">
        <v>7</v>
      </c>
      <c r="GB10" s="147" t="s">
        <v>8</v>
      </c>
      <c r="GC10" s="147" t="s">
        <v>52</v>
      </c>
      <c r="GD10" s="147">
        <v>0.02</v>
      </c>
      <c r="GE10" s="147">
        <v>1</v>
      </c>
      <c r="GF10" s="147" t="s">
        <v>328</v>
      </c>
      <c r="GG10" s="147" t="s">
        <v>537</v>
      </c>
      <c r="GH10" s="147" t="s">
        <v>911</v>
      </c>
      <c r="GI10" s="147" t="s">
        <v>909</v>
      </c>
      <c r="GJ10" s="148">
        <v>41650</v>
      </c>
      <c r="GK10" s="147" t="s">
        <v>177</v>
      </c>
      <c r="GL10" s="147" t="s">
        <v>264</v>
      </c>
      <c r="GM10" s="147" t="s">
        <v>400</v>
      </c>
      <c r="GN10" s="147" t="s">
        <v>910</v>
      </c>
      <c r="GO10" s="147" t="s">
        <v>34</v>
      </c>
      <c r="GP10" s="147" t="s">
        <v>6</v>
      </c>
      <c r="GQ10" s="147" t="s">
        <v>7</v>
      </c>
      <c r="GR10" s="147" t="s">
        <v>8</v>
      </c>
      <c r="GS10" s="147" t="s">
        <v>52</v>
      </c>
      <c r="GT10" s="147">
        <v>0.02</v>
      </c>
      <c r="GU10" s="147">
        <v>1</v>
      </c>
      <c r="GV10" s="147" t="s">
        <v>328</v>
      </c>
      <c r="GW10" s="147" t="s">
        <v>537</v>
      </c>
      <c r="GX10" s="147" t="s">
        <v>911</v>
      </c>
      <c r="GY10" s="147" t="s">
        <v>909</v>
      </c>
      <c r="GZ10" s="148">
        <v>41650</v>
      </c>
      <c r="HA10" s="147" t="s">
        <v>177</v>
      </c>
      <c r="HB10" s="147" t="s">
        <v>264</v>
      </c>
      <c r="HC10" s="147" t="s">
        <v>400</v>
      </c>
      <c r="HD10" s="147" t="s">
        <v>910</v>
      </c>
      <c r="HE10" s="147" t="s">
        <v>34</v>
      </c>
      <c r="HF10" s="147" t="s">
        <v>6</v>
      </c>
      <c r="HG10" s="147" t="s">
        <v>7</v>
      </c>
      <c r="HH10" s="147" t="s">
        <v>8</v>
      </c>
      <c r="HI10" s="147" t="s">
        <v>52</v>
      </c>
      <c r="HJ10" s="147">
        <v>0.02</v>
      </c>
      <c r="HK10" s="147">
        <v>1</v>
      </c>
      <c r="HL10" s="147" t="s">
        <v>328</v>
      </c>
      <c r="HM10" s="147" t="s">
        <v>537</v>
      </c>
      <c r="HN10" s="147" t="s">
        <v>911</v>
      </c>
      <c r="HO10" s="147" t="s">
        <v>909</v>
      </c>
      <c r="HP10" s="148">
        <v>41650</v>
      </c>
      <c r="HQ10" s="147" t="s">
        <v>177</v>
      </c>
      <c r="HR10" s="147" t="s">
        <v>264</v>
      </c>
      <c r="HS10" s="147" t="s">
        <v>400</v>
      </c>
      <c r="HT10" s="147" t="s">
        <v>910</v>
      </c>
      <c r="HU10" s="147" t="s">
        <v>34</v>
      </c>
      <c r="HV10" s="147" t="s">
        <v>6</v>
      </c>
      <c r="HW10" s="147" t="s">
        <v>7</v>
      </c>
      <c r="HX10" s="147" t="s">
        <v>8</v>
      </c>
      <c r="HY10" s="147" t="s">
        <v>52</v>
      </c>
      <c r="HZ10" s="147">
        <v>0.02</v>
      </c>
      <c r="IA10" s="147">
        <v>1</v>
      </c>
      <c r="IB10" s="147" t="s">
        <v>328</v>
      </c>
      <c r="IC10" s="147" t="s">
        <v>537</v>
      </c>
      <c r="ID10" s="147" t="s">
        <v>911</v>
      </c>
      <c r="IE10" s="147" t="s">
        <v>909</v>
      </c>
      <c r="IF10" s="148">
        <v>41650</v>
      </c>
      <c r="IG10" s="147" t="s">
        <v>177</v>
      </c>
      <c r="IH10" s="147" t="s">
        <v>264</v>
      </c>
      <c r="II10" s="147" t="s">
        <v>400</v>
      </c>
      <c r="IJ10" s="147" t="s">
        <v>910</v>
      </c>
      <c r="IK10" s="147" t="s">
        <v>34</v>
      </c>
      <c r="IL10" s="147" t="s">
        <v>6</v>
      </c>
      <c r="IM10" s="147" t="s">
        <v>7</v>
      </c>
      <c r="IN10" s="147" t="s">
        <v>8</v>
      </c>
      <c r="IO10" s="147" t="s">
        <v>52</v>
      </c>
      <c r="IP10" s="147">
        <v>0.02</v>
      </c>
      <c r="IQ10" s="147">
        <v>1</v>
      </c>
      <c r="IR10" s="147" t="s">
        <v>328</v>
      </c>
      <c r="IS10" s="147" t="s">
        <v>537</v>
      </c>
      <c r="IT10" s="147" t="s">
        <v>911</v>
      </c>
      <c r="IU10" s="147" t="s">
        <v>909</v>
      </c>
      <c r="IV10" s="148">
        <v>41650</v>
      </c>
      <c r="IW10" s="147" t="s">
        <v>177</v>
      </c>
      <c r="IX10" s="147" t="s">
        <v>264</v>
      </c>
      <c r="IY10" s="147" t="s">
        <v>400</v>
      </c>
      <c r="IZ10" s="147" t="s">
        <v>910</v>
      </c>
      <c r="JA10" s="147" t="s">
        <v>34</v>
      </c>
      <c r="JB10" s="147" t="s">
        <v>6</v>
      </c>
      <c r="JC10" s="147" t="s">
        <v>7</v>
      </c>
      <c r="JD10" s="147" t="s">
        <v>8</v>
      </c>
      <c r="JE10" s="147" t="s">
        <v>52</v>
      </c>
      <c r="JF10" s="147">
        <v>0.02</v>
      </c>
      <c r="JG10" s="147">
        <v>1</v>
      </c>
      <c r="JH10" s="147" t="s">
        <v>328</v>
      </c>
      <c r="JI10" s="147" t="s">
        <v>537</v>
      </c>
      <c r="JJ10" s="147" t="s">
        <v>911</v>
      </c>
      <c r="JK10" s="147" t="s">
        <v>909</v>
      </c>
      <c r="JL10" s="148">
        <v>41650</v>
      </c>
      <c r="JM10" s="147" t="s">
        <v>177</v>
      </c>
      <c r="JN10" s="147" t="s">
        <v>264</v>
      </c>
      <c r="JO10" s="147" t="s">
        <v>400</v>
      </c>
      <c r="JP10" s="147" t="s">
        <v>910</v>
      </c>
      <c r="JQ10" s="147" t="s">
        <v>34</v>
      </c>
      <c r="JR10" s="147" t="s">
        <v>6</v>
      </c>
      <c r="JS10" s="147" t="s">
        <v>7</v>
      </c>
      <c r="JT10" s="147" t="s">
        <v>8</v>
      </c>
      <c r="JU10" s="147" t="s">
        <v>52</v>
      </c>
      <c r="JV10" s="147">
        <v>0.02</v>
      </c>
      <c r="JW10" s="147">
        <v>1</v>
      </c>
      <c r="JX10" s="147" t="s">
        <v>328</v>
      </c>
      <c r="JY10" s="147" t="s">
        <v>537</v>
      </c>
      <c r="JZ10" s="147" t="s">
        <v>911</v>
      </c>
      <c r="KA10" s="147" t="s">
        <v>909</v>
      </c>
      <c r="KB10" s="148">
        <v>41650</v>
      </c>
      <c r="KC10" s="147" t="s">
        <v>177</v>
      </c>
      <c r="KD10" s="147" t="s">
        <v>264</v>
      </c>
      <c r="KE10" s="147" t="s">
        <v>400</v>
      </c>
      <c r="KF10" s="147" t="s">
        <v>910</v>
      </c>
      <c r="KG10" s="147" t="s">
        <v>34</v>
      </c>
      <c r="KH10" s="147" t="s">
        <v>6</v>
      </c>
      <c r="KI10" s="147" t="s">
        <v>7</v>
      </c>
      <c r="KJ10" s="147" t="s">
        <v>8</v>
      </c>
      <c r="KK10" s="147" t="s">
        <v>52</v>
      </c>
      <c r="KL10" s="147">
        <v>0.02</v>
      </c>
      <c r="KM10" s="147">
        <v>1</v>
      </c>
      <c r="KN10" s="147" t="s">
        <v>328</v>
      </c>
      <c r="KO10" s="147" t="s">
        <v>537</v>
      </c>
      <c r="KP10" s="147" t="s">
        <v>911</v>
      </c>
      <c r="KQ10" s="147" t="s">
        <v>909</v>
      </c>
      <c r="KR10" s="148">
        <v>41650</v>
      </c>
      <c r="KS10" s="147" t="s">
        <v>177</v>
      </c>
      <c r="KT10" s="147" t="s">
        <v>264</v>
      </c>
      <c r="KU10" s="147" t="s">
        <v>400</v>
      </c>
      <c r="KV10" s="147" t="s">
        <v>910</v>
      </c>
      <c r="KW10" s="147" t="s">
        <v>34</v>
      </c>
      <c r="KX10" s="147" t="s">
        <v>6</v>
      </c>
      <c r="KY10" s="147" t="s">
        <v>7</v>
      </c>
      <c r="KZ10" s="147" t="s">
        <v>8</v>
      </c>
      <c r="LA10" s="147" t="s">
        <v>52</v>
      </c>
      <c r="LB10" s="147">
        <v>0.02</v>
      </c>
      <c r="LC10" s="147">
        <v>1</v>
      </c>
      <c r="LD10" s="147" t="s">
        <v>328</v>
      </c>
      <c r="LE10" s="147" t="s">
        <v>537</v>
      </c>
      <c r="LF10" s="147" t="s">
        <v>911</v>
      </c>
      <c r="LG10" s="147" t="s">
        <v>909</v>
      </c>
      <c r="LH10" s="148">
        <v>41650</v>
      </c>
      <c r="LI10" s="147" t="s">
        <v>177</v>
      </c>
      <c r="LJ10" s="147" t="s">
        <v>264</v>
      </c>
      <c r="LK10" s="147" t="s">
        <v>400</v>
      </c>
      <c r="LL10" s="147" t="s">
        <v>910</v>
      </c>
      <c r="LM10" s="147" t="s">
        <v>34</v>
      </c>
      <c r="LN10" s="147" t="s">
        <v>6</v>
      </c>
      <c r="LO10" s="147" t="s">
        <v>7</v>
      </c>
      <c r="LP10" s="147" t="s">
        <v>8</v>
      </c>
      <c r="LQ10" s="147" t="s">
        <v>52</v>
      </c>
      <c r="LR10" s="147">
        <v>0.02</v>
      </c>
      <c r="LS10" s="147">
        <v>1</v>
      </c>
      <c r="LT10" s="147" t="s">
        <v>328</v>
      </c>
      <c r="LU10" s="147" t="s">
        <v>537</v>
      </c>
      <c r="LV10" s="147" t="s">
        <v>911</v>
      </c>
      <c r="LW10" s="147" t="s">
        <v>909</v>
      </c>
      <c r="LX10" s="148">
        <v>41650</v>
      </c>
      <c r="LY10" s="147" t="s">
        <v>177</v>
      </c>
      <c r="LZ10" s="147" t="s">
        <v>264</v>
      </c>
      <c r="MA10" s="147" t="s">
        <v>400</v>
      </c>
      <c r="MB10" s="147" t="s">
        <v>910</v>
      </c>
      <c r="MC10" s="147" t="s">
        <v>34</v>
      </c>
      <c r="MD10" s="147" t="s">
        <v>6</v>
      </c>
      <c r="ME10" s="147" t="s">
        <v>7</v>
      </c>
      <c r="MF10" s="147" t="s">
        <v>8</v>
      </c>
      <c r="MG10" s="147" t="s">
        <v>52</v>
      </c>
      <c r="MH10" s="147">
        <v>0.02</v>
      </c>
      <c r="MI10" s="147">
        <v>1</v>
      </c>
      <c r="MJ10" s="147" t="s">
        <v>328</v>
      </c>
      <c r="MK10" s="147" t="s">
        <v>537</v>
      </c>
      <c r="ML10" s="147" t="s">
        <v>911</v>
      </c>
      <c r="MM10" s="147" t="s">
        <v>909</v>
      </c>
      <c r="MN10" s="148">
        <v>41650</v>
      </c>
      <c r="MO10" s="147" t="s">
        <v>177</v>
      </c>
      <c r="MP10" s="147" t="s">
        <v>264</v>
      </c>
      <c r="MQ10" s="147" t="s">
        <v>400</v>
      </c>
      <c r="MR10" s="147" t="s">
        <v>910</v>
      </c>
      <c r="MS10" s="147" t="s">
        <v>34</v>
      </c>
      <c r="MT10" s="147" t="s">
        <v>6</v>
      </c>
      <c r="MU10" s="147" t="s">
        <v>7</v>
      </c>
      <c r="MV10" s="147" t="s">
        <v>8</v>
      </c>
      <c r="MW10" s="147" t="s">
        <v>52</v>
      </c>
      <c r="MX10" s="147">
        <v>0.02</v>
      </c>
      <c r="MY10" s="147">
        <v>1</v>
      </c>
      <c r="MZ10" s="147" t="s">
        <v>328</v>
      </c>
      <c r="NA10" s="147" t="s">
        <v>537</v>
      </c>
      <c r="NB10" s="147" t="s">
        <v>911</v>
      </c>
      <c r="NC10" s="147" t="s">
        <v>909</v>
      </c>
      <c r="ND10" s="148">
        <v>41650</v>
      </c>
      <c r="NE10" s="147" t="s">
        <v>177</v>
      </c>
      <c r="NF10" s="147" t="s">
        <v>264</v>
      </c>
      <c r="NG10" s="147" t="s">
        <v>400</v>
      </c>
      <c r="NH10" s="147" t="s">
        <v>910</v>
      </c>
      <c r="NI10" s="147" t="s">
        <v>34</v>
      </c>
      <c r="NJ10" s="147" t="s">
        <v>6</v>
      </c>
      <c r="NK10" s="147" t="s">
        <v>7</v>
      </c>
      <c r="NL10" s="147" t="s">
        <v>8</v>
      </c>
      <c r="NM10" s="147" t="s">
        <v>52</v>
      </c>
      <c r="NN10" s="147">
        <v>0.02</v>
      </c>
      <c r="NO10" s="147">
        <v>1</v>
      </c>
      <c r="NP10" s="147" t="s">
        <v>328</v>
      </c>
      <c r="NQ10" s="147" t="s">
        <v>537</v>
      </c>
      <c r="NR10" s="147" t="s">
        <v>911</v>
      </c>
      <c r="NS10" s="147" t="s">
        <v>909</v>
      </c>
      <c r="NT10" s="148">
        <v>41650</v>
      </c>
      <c r="NU10" s="147" t="s">
        <v>177</v>
      </c>
      <c r="NV10" s="147" t="s">
        <v>264</v>
      </c>
      <c r="NW10" s="147" t="s">
        <v>400</v>
      </c>
      <c r="NX10" s="147" t="s">
        <v>910</v>
      </c>
      <c r="NY10" s="147" t="s">
        <v>34</v>
      </c>
      <c r="NZ10" s="147" t="s">
        <v>6</v>
      </c>
      <c r="OA10" s="147" t="s">
        <v>7</v>
      </c>
      <c r="OB10" s="147" t="s">
        <v>8</v>
      </c>
      <c r="OC10" s="147" t="s">
        <v>52</v>
      </c>
      <c r="OD10" s="147">
        <v>0.02</v>
      </c>
      <c r="OE10" s="147">
        <v>1</v>
      </c>
      <c r="OF10" s="147" t="s">
        <v>328</v>
      </c>
      <c r="OG10" s="147" t="s">
        <v>537</v>
      </c>
      <c r="OH10" s="147" t="s">
        <v>911</v>
      </c>
      <c r="OI10" s="147" t="s">
        <v>909</v>
      </c>
      <c r="OJ10" s="148">
        <v>41650</v>
      </c>
      <c r="OK10" s="147" t="s">
        <v>177</v>
      </c>
      <c r="OL10" s="147" t="s">
        <v>264</v>
      </c>
      <c r="OM10" s="147" t="s">
        <v>400</v>
      </c>
      <c r="ON10" s="147" t="s">
        <v>910</v>
      </c>
      <c r="OO10" s="147" t="s">
        <v>34</v>
      </c>
      <c r="OP10" s="147" t="s">
        <v>6</v>
      </c>
      <c r="OQ10" s="147" t="s">
        <v>7</v>
      </c>
      <c r="OR10" s="147" t="s">
        <v>8</v>
      </c>
      <c r="OS10" s="147" t="s">
        <v>52</v>
      </c>
      <c r="OT10" s="147">
        <v>0.02</v>
      </c>
      <c r="OU10" s="147">
        <v>1</v>
      </c>
      <c r="OV10" s="147" t="s">
        <v>328</v>
      </c>
      <c r="OW10" s="147" t="s">
        <v>537</v>
      </c>
      <c r="OX10" s="147" t="s">
        <v>911</v>
      </c>
      <c r="OY10" s="147" t="s">
        <v>909</v>
      </c>
      <c r="OZ10" s="148">
        <v>41650</v>
      </c>
      <c r="PA10" s="147" t="s">
        <v>177</v>
      </c>
      <c r="PB10" s="147" t="s">
        <v>264</v>
      </c>
      <c r="PC10" s="147" t="s">
        <v>400</v>
      </c>
      <c r="PD10" s="147" t="s">
        <v>910</v>
      </c>
      <c r="PE10" s="147" t="s">
        <v>34</v>
      </c>
      <c r="PF10" s="147" t="s">
        <v>6</v>
      </c>
      <c r="PG10" s="147" t="s">
        <v>7</v>
      </c>
      <c r="PH10" s="147" t="s">
        <v>8</v>
      </c>
      <c r="PI10" s="147" t="s">
        <v>52</v>
      </c>
      <c r="PJ10" s="147">
        <v>0.02</v>
      </c>
      <c r="PK10" s="147">
        <v>1</v>
      </c>
      <c r="PL10" s="147" t="s">
        <v>328</v>
      </c>
      <c r="PM10" s="147" t="s">
        <v>537</v>
      </c>
      <c r="PN10" s="147" t="s">
        <v>911</v>
      </c>
      <c r="PO10" s="147" t="s">
        <v>909</v>
      </c>
      <c r="PP10" s="148">
        <v>41650</v>
      </c>
      <c r="PQ10" s="147" t="s">
        <v>177</v>
      </c>
      <c r="PR10" s="147" t="s">
        <v>264</v>
      </c>
      <c r="PS10" s="147" t="s">
        <v>400</v>
      </c>
      <c r="PT10" s="147" t="s">
        <v>910</v>
      </c>
      <c r="PU10" s="147" t="s">
        <v>34</v>
      </c>
      <c r="PV10" s="147" t="s">
        <v>6</v>
      </c>
      <c r="PW10" s="147" t="s">
        <v>7</v>
      </c>
      <c r="PX10" s="147" t="s">
        <v>8</v>
      </c>
      <c r="PY10" s="147" t="s">
        <v>52</v>
      </c>
      <c r="PZ10" s="147">
        <v>0.02</v>
      </c>
      <c r="QA10" s="147">
        <v>1</v>
      </c>
      <c r="QB10" s="147" t="s">
        <v>328</v>
      </c>
      <c r="QC10" s="147" t="s">
        <v>537</v>
      </c>
      <c r="QD10" s="147" t="s">
        <v>911</v>
      </c>
      <c r="QE10" s="147" t="s">
        <v>909</v>
      </c>
      <c r="QF10" s="148">
        <v>41650</v>
      </c>
      <c r="QG10" s="147" t="s">
        <v>177</v>
      </c>
      <c r="QH10" s="147" t="s">
        <v>264</v>
      </c>
      <c r="QI10" s="147" t="s">
        <v>400</v>
      </c>
      <c r="QJ10" s="147" t="s">
        <v>910</v>
      </c>
      <c r="QK10" s="147" t="s">
        <v>34</v>
      </c>
      <c r="QL10" s="147" t="s">
        <v>6</v>
      </c>
      <c r="QM10" s="147" t="s">
        <v>7</v>
      </c>
      <c r="QN10" s="147" t="s">
        <v>8</v>
      </c>
      <c r="QO10" s="147" t="s">
        <v>52</v>
      </c>
      <c r="QP10" s="147">
        <v>0.02</v>
      </c>
      <c r="QQ10" s="147">
        <v>1</v>
      </c>
      <c r="QR10" s="147" t="s">
        <v>328</v>
      </c>
      <c r="QS10" s="147" t="s">
        <v>537</v>
      </c>
      <c r="QT10" s="147" t="s">
        <v>911</v>
      </c>
      <c r="QU10" s="147" t="s">
        <v>909</v>
      </c>
      <c r="QV10" s="148">
        <v>41650</v>
      </c>
      <c r="QW10" s="147" t="s">
        <v>177</v>
      </c>
      <c r="QX10" s="147" t="s">
        <v>264</v>
      </c>
      <c r="QY10" s="147" t="s">
        <v>400</v>
      </c>
      <c r="QZ10" s="147" t="s">
        <v>910</v>
      </c>
      <c r="RA10" s="147" t="s">
        <v>34</v>
      </c>
      <c r="RB10" s="147" t="s">
        <v>6</v>
      </c>
      <c r="RC10" s="147" t="s">
        <v>7</v>
      </c>
      <c r="RD10" s="147" t="s">
        <v>8</v>
      </c>
      <c r="RE10" s="147" t="s">
        <v>52</v>
      </c>
      <c r="RF10" s="147">
        <v>0.02</v>
      </c>
      <c r="RG10" s="147">
        <v>1</v>
      </c>
      <c r="RH10" s="147" t="s">
        <v>328</v>
      </c>
      <c r="RI10" s="147" t="s">
        <v>537</v>
      </c>
      <c r="RJ10" s="147" t="s">
        <v>911</v>
      </c>
      <c r="RK10" s="147" t="s">
        <v>909</v>
      </c>
      <c r="RL10" s="148">
        <v>41650</v>
      </c>
      <c r="RM10" s="147" t="s">
        <v>177</v>
      </c>
      <c r="RN10" s="147" t="s">
        <v>264</v>
      </c>
      <c r="RO10" s="147" t="s">
        <v>400</v>
      </c>
      <c r="RP10" s="147" t="s">
        <v>910</v>
      </c>
      <c r="RQ10" s="147" t="s">
        <v>34</v>
      </c>
      <c r="RR10" s="147" t="s">
        <v>6</v>
      </c>
      <c r="RS10" s="147" t="s">
        <v>7</v>
      </c>
      <c r="RT10" s="147" t="s">
        <v>8</v>
      </c>
      <c r="RU10" s="147" t="s">
        <v>52</v>
      </c>
      <c r="RV10" s="147">
        <v>0.02</v>
      </c>
      <c r="RW10" s="147">
        <v>1</v>
      </c>
      <c r="RX10" s="147" t="s">
        <v>328</v>
      </c>
      <c r="RY10" s="147" t="s">
        <v>537</v>
      </c>
      <c r="RZ10" s="147" t="s">
        <v>911</v>
      </c>
      <c r="SA10" s="147" t="s">
        <v>909</v>
      </c>
      <c r="SB10" s="148">
        <v>41650</v>
      </c>
      <c r="SC10" s="147" t="s">
        <v>177</v>
      </c>
      <c r="SD10" s="147" t="s">
        <v>264</v>
      </c>
      <c r="SE10" s="147" t="s">
        <v>400</v>
      </c>
      <c r="SF10" s="147" t="s">
        <v>910</v>
      </c>
      <c r="SG10" s="147" t="s">
        <v>34</v>
      </c>
      <c r="SH10" s="147" t="s">
        <v>6</v>
      </c>
      <c r="SI10" s="147" t="s">
        <v>7</v>
      </c>
      <c r="SJ10" s="147" t="s">
        <v>8</v>
      </c>
      <c r="SK10" s="147" t="s">
        <v>52</v>
      </c>
      <c r="SL10" s="147">
        <v>0.02</v>
      </c>
      <c r="SM10" s="147">
        <v>1</v>
      </c>
      <c r="SN10" s="147" t="s">
        <v>328</v>
      </c>
      <c r="SO10" s="147" t="s">
        <v>537</v>
      </c>
      <c r="SP10" s="147" t="s">
        <v>911</v>
      </c>
      <c r="SQ10" s="147" t="s">
        <v>909</v>
      </c>
      <c r="SR10" s="148">
        <v>41650</v>
      </c>
      <c r="SS10" s="147" t="s">
        <v>177</v>
      </c>
      <c r="ST10" s="147" t="s">
        <v>264</v>
      </c>
      <c r="SU10" s="147" t="s">
        <v>400</v>
      </c>
      <c r="SV10" s="147" t="s">
        <v>910</v>
      </c>
      <c r="SW10" s="147" t="s">
        <v>34</v>
      </c>
      <c r="SX10" s="147" t="s">
        <v>6</v>
      </c>
      <c r="SY10" s="147" t="s">
        <v>7</v>
      </c>
      <c r="SZ10" s="147" t="s">
        <v>8</v>
      </c>
      <c r="TA10" s="147" t="s">
        <v>52</v>
      </c>
      <c r="TB10" s="147">
        <v>0.02</v>
      </c>
      <c r="TC10" s="147">
        <v>1</v>
      </c>
      <c r="TD10" s="147" t="s">
        <v>328</v>
      </c>
      <c r="TE10" s="147" t="s">
        <v>537</v>
      </c>
      <c r="TF10" s="147" t="s">
        <v>911</v>
      </c>
      <c r="TG10" s="147" t="s">
        <v>909</v>
      </c>
      <c r="TH10" s="148">
        <v>41650</v>
      </c>
      <c r="TI10" s="147" t="s">
        <v>177</v>
      </c>
      <c r="TJ10" s="147" t="s">
        <v>264</v>
      </c>
      <c r="TK10" s="147" t="s">
        <v>400</v>
      </c>
      <c r="TL10" s="147" t="s">
        <v>910</v>
      </c>
      <c r="TM10" s="147" t="s">
        <v>34</v>
      </c>
      <c r="TN10" s="147" t="s">
        <v>6</v>
      </c>
      <c r="TO10" s="147" t="s">
        <v>7</v>
      </c>
      <c r="TP10" s="147" t="s">
        <v>8</v>
      </c>
      <c r="TQ10" s="147" t="s">
        <v>52</v>
      </c>
      <c r="TR10" s="147">
        <v>0.02</v>
      </c>
      <c r="TS10" s="147">
        <v>1</v>
      </c>
      <c r="TT10" s="147" t="s">
        <v>328</v>
      </c>
      <c r="TU10" s="147" t="s">
        <v>537</v>
      </c>
      <c r="TV10" s="147" t="s">
        <v>911</v>
      </c>
      <c r="TW10" s="147" t="s">
        <v>909</v>
      </c>
      <c r="TX10" s="148">
        <v>41650</v>
      </c>
      <c r="TY10" s="147" t="s">
        <v>177</v>
      </c>
      <c r="TZ10" s="147" t="s">
        <v>264</v>
      </c>
      <c r="UA10" s="147" t="s">
        <v>400</v>
      </c>
      <c r="UB10" s="147" t="s">
        <v>910</v>
      </c>
      <c r="UC10" s="147" t="s">
        <v>34</v>
      </c>
      <c r="UD10" s="147" t="s">
        <v>6</v>
      </c>
      <c r="UE10" s="147" t="s">
        <v>7</v>
      </c>
      <c r="UF10" s="147" t="s">
        <v>8</v>
      </c>
      <c r="UG10" s="147" t="s">
        <v>52</v>
      </c>
      <c r="UH10" s="147">
        <v>0.02</v>
      </c>
      <c r="UI10" s="147">
        <v>1</v>
      </c>
      <c r="UJ10" s="147" t="s">
        <v>328</v>
      </c>
      <c r="UK10" s="147" t="s">
        <v>537</v>
      </c>
      <c r="UL10" s="147" t="s">
        <v>911</v>
      </c>
      <c r="UM10" s="147" t="s">
        <v>909</v>
      </c>
      <c r="UN10" s="148">
        <v>41650</v>
      </c>
      <c r="UO10" s="147" t="s">
        <v>177</v>
      </c>
      <c r="UP10" s="147" t="s">
        <v>264</v>
      </c>
      <c r="UQ10" s="147" t="s">
        <v>400</v>
      </c>
      <c r="UR10" s="147" t="s">
        <v>910</v>
      </c>
      <c r="US10" s="147" t="s">
        <v>34</v>
      </c>
      <c r="UT10" s="147" t="s">
        <v>6</v>
      </c>
      <c r="UU10" s="147" t="s">
        <v>7</v>
      </c>
      <c r="UV10" s="147" t="s">
        <v>8</v>
      </c>
      <c r="UW10" s="147" t="s">
        <v>52</v>
      </c>
      <c r="UX10" s="147">
        <v>0.02</v>
      </c>
      <c r="UY10" s="147">
        <v>1</v>
      </c>
      <c r="UZ10" s="147" t="s">
        <v>328</v>
      </c>
      <c r="VA10" s="147" t="s">
        <v>537</v>
      </c>
      <c r="VB10" s="147" t="s">
        <v>911</v>
      </c>
      <c r="VC10" s="147" t="s">
        <v>909</v>
      </c>
      <c r="VD10" s="148">
        <v>41650</v>
      </c>
      <c r="VE10" s="147" t="s">
        <v>177</v>
      </c>
      <c r="VF10" s="147" t="s">
        <v>264</v>
      </c>
      <c r="VG10" s="147" t="s">
        <v>400</v>
      </c>
      <c r="VH10" s="147" t="s">
        <v>910</v>
      </c>
      <c r="VI10" s="147" t="s">
        <v>34</v>
      </c>
      <c r="VJ10" s="147" t="s">
        <v>6</v>
      </c>
      <c r="VK10" s="147" t="s">
        <v>7</v>
      </c>
      <c r="VL10" s="147" t="s">
        <v>8</v>
      </c>
      <c r="VM10" s="147" t="s">
        <v>52</v>
      </c>
      <c r="VN10" s="147">
        <v>0.02</v>
      </c>
      <c r="VO10" s="147">
        <v>1</v>
      </c>
      <c r="VP10" s="147" t="s">
        <v>328</v>
      </c>
      <c r="VQ10" s="147" t="s">
        <v>537</v>
      </c>
      <c r="VR10" s="147" t="s">
        <v>911</v>
      </c>
      <c r="VS10" s="147" t="s">
        <v>909</v>
      </c>
      <c r="VT10" s="148">
        <v>41650</v>
      </c>
      <c r="VU10" s="147" t="s">
        <v>177</v>
      </c>
      <c r="VV10" s="147" t="s">
        <v>264</v>
      </c>
      <c r="VW10" s="147" t="s">
        <v>400</v>
      </c>
      <c r="VX10" s="147" t="s">
        <v>910</v>
      </c>
      <c r="VY10" s="147" t="s">
        <v>34</v>
      </c>
      <c r="VZ10" s="147" t="s">
        <v>6</v>
      </c>
      <c r="WA10" s="147" t="s">
        <v>7</v>
      </c>
      <c r="WB10" s="147" t="s">
        <v>8</v>
      </c>
      <c r="WC10" s="147" t="s">
        <v>52</v>
      </c>
      <c r="WD10" s="147">
        <v>0.02</v>
      </c>
      <c r="WE10" s="147">
        <v>1</v>
      </c>
      <c r="WF10" s="147" t="s">
        <v>328</v>
      </c>
      <c r="WG10" s="147" t="s">
        <v>537</v>
      </c>
      <c r="WH10" s="147" t="s">
        <v>911</v>
      </c>
      <c r="WI10" s="147" t="s">
        <v>909</v>
      </c>
      <c r="WJ10" s="148">
        <v>41650</v>
      </c>
      <c r="WK10" s="147" t="s">
        <v>177</v>
      </c>
      <c r="WL10" s="147" t="s">
        <v>264</v>
      </c>
      <c r="WM10" s="147" t="s">
        <v>400</v>
      </c>
      <c r="WN10" s="147" t="s">
        <v>910</v>
      </c>
      <c r="WO10" s="147" t="s">
        <v>34</v>
      </c>
      <c r="WP10" s="147" t="s">
        <v>6</v>
      </c>
      <c r="WQ10" s="147" t="s">
        <v>7</v>
      </c>
      <c r="WR10" s="147" t="s">
        <v>8</v>
      </c>
      <c r="WS10" s="147" t="s">
        <v>52</v>
      </c>
      <c r="WT10" s="147">
        <v>0.02</v>
      </c>
      <c r="WU10" s="147">
        <v>1</v>
      </c>
      <c r="WV10" s="147" t="s">
        <v>328</v>
      </c>
      <c r="WW10" s="147" t="s">
        <v>537</v>
      </c>
      <c r="WX10" s="147" t="s">
        <v>911</v>
      </c>
      <c r="WY10" s="147" t="s">
        <v>909</v>
      </c>
      <c r="WZ10" s="148">
        <v>41650</v>
      </c>
      <c r="XA10" s="147" t="s">
        <v>177</v>
      </c>
      <c r="XB10" s="147" t="s">
        <v>264</v>
      </c>
      <c r="XC10" s="147" t="s">
        <v>400</v>
      </c>
      <c r="XD10" s="147" t="s">
        <v>910</v>
      </c>
      <c r="XE10" s="147" t="s">
        <v>34</v>
      </c>
      <c r="XF10" s="147" t="s">
        <v>6</v>
      </c>
      <c r="XG10" s="147" t="s">
        <v>7</v>
      </c>
      <c r="XH10" s="147" t="s">
        <v>8</v>
      </c>
      <c r="XI10" s="147" t="s">
        <v>52</v>
      </c>
      <c r="XJ10" s="147">
        <v>0.02</v>
      </c>
      <c r="XK10" s="147">
        <v>1</v>
      </c>
      <c r="XL10" s="147" t="s">
        <v>328</v>
      </c>
      <c r="XM10" s="147" t="s">
        <v>537</v>
      </c>
      <c r="XN10" s="147" t="s">
        <v>911</v>
      </c>
      <c r="XO10" s="147" t="s">
        <v>909</v>
      </c>
      <c r="XP10" s="148">
        <v>41650</v>
      </c>
      <c r="XQ10" s="147" t="s">
        <v>177</v>
      </c>
      <c r="XR10" s="147" t="s">
        <v>264</v>
      </c>
      <c r="XS10" s="147" t="s">
        <v>400</v>
      </c>
      <c r="XT10" s="147" t="s">
        <v>910</v>
      </c>
      <c r="XU10" s="147" t="s">
        <v>34</v>
      </c>
      <c r="XV10" s="147" t="s">
        <v>6</v>
      </c>
      <c r="XW10" s="147" t="s">
        <v>7</v>
      </c>
      <c r="XX10" s="147" t="s">
        <v>8</v>
      </c>
      <c r="XY10" s="147" t="s">
        <v>52</v>
      </c>
      <c r="XZ10" s="147">
        <v>0.02</v>
      </c>
      <c r="YA10" s="147">
        <v>1</v>
      </c>
      <c r="YB10" s="147" t="s">
        <v>328</v>
      </c>
      <c r="YC10" s="147" t="s">
        <v>537</v>
      </c>
      <c r="YD10" s="147" t="s">
        <v>911</v>
      </c>
      <c r="YE10" s="147" t="s">
        <v>909</v>
      </c>
      <c r="YF10" s="148">
        <v>41650</v>
      </c>
      <c r="YG10" s="147" t="s">
        <v>177</v>
      </c>
      <c r="YH10" s="147" t="s">
        <v>264</v>
      </c>
      <c r="YI10" s="147" t="s">
        <v>400</v>
      </c>
      <c r="YJ10" s="147" t="s">
        <v>910</v>
      </c>
      <c r="YK10" s="147" t="s">
        <v>34</v>
      </c>
      <c r="YL10" s="147" t="s">
        <v>6</v>
      </c>
      <c r="YM10" s="147" t="s">
        <v>7</v>
      </c>
      <c r="YN10" s="147" t="s">
        <v>8</v>
      </c>
      <c r="YO10" s="147" t="s">
        <v>52</v>
      </c>
      <c r="YP10" s="147">
        <v>0.02</v>
      </c>
      <c r="YQ10" s="147">
        <v>1</v>
      </c>
      <c r="YR10" s="147" t="s">
        <v>328</v>
      </c>
      <c r="YS10" s="147" t="s">
        <v>537</v>
      </c>
      <c r="YT10" s="147" t="s">
        <v>911</v>
      </c>
      <c r="YU10" s="147" t="s">
        <v>909</v>
      </c>
      <c r="YV10" s="148">
        <v>41650</v>
      </c>
      <c r="YW10" s="147" t="s">
        <v>177</v>
      </c>
      <c r="YX10" s="147" t="s">
        <v>264</v>
      </c>
      <c r="YY10" s="147" t="s">
        <v>400</v>
      </c>
      <c r="YZ10" s="147" t="s">
        <v>910</v>
      </c>
      <c r="ZA10" s="147" t="s">
        <v>34</v>
      </c>
      <c r="ZB10" s="147" t="s">
        <v>6</v>
      </c>
      <c r="ZC10" s="147" t="s">
        <v>7</v>
      </c>
      <c r="ZD10" s="147" t="s">
        <v>8</v>
      </c>
      <c r="ZE10" s="147" t="s">
        <v>52</v>
      </c>
      <c r="ZF10" s="147">
        <v>0.02</v>
      </c>
      <c r="ZG10" s="147">
        <v>1</v>
      </c>
      <c r="ZH10" s="147" t="s">
        <v>328</v>
      </c>
      <c r="ZI10" s="147" t="s">
        <v>537</v>
      </c>
      <c r="ZJ10" s="147" t="s">
        <v>911</v>
      </c>
      <c r="ZK10" s="147" t="s">
        <v>909</v>
      </c>
      <c r="ZL10" s="148">
        <v>41650</v>
      </c>
      <c r="ZM10" s="147" t="s">
        <v>177</v>
      </c>
      <c r="ZN10" s="147" t="s">
        <v>264</v>
      </c>
      <c r="ZO10" s="147" t="s">
        <v>400</v>
      </c>
      <c r="ZP10" s="147" t="s">
        <v>910</v>
      </c>
      <c r="ZQ10" s="147" t="s">
        <v>34</v>
      </c>
      <c r="ZR10" s="147" t="s">
        <v>6</v>
      </c>
      <c r="ZS10" s="147" t="s">
        <v>7</v>
      </c>
      <c r="ZT10" s="147" t="s">
        <v>8</v>
      </c>
      <c r="ZU10" s="147" t="s">
        <v>52</v>
      </c>
      <c r="ZV10" s="147">
        <v>0.02</v>
      </c>
      <c r="ZW10" s="147">
        <v>1</v>
      </c>
      <c r="ZX10" s="147" t="s">
        <v>328</v>
      </c>
      <c r="ZY10" s="147" t="s">
        <v>537</v>
      </c>
      <c r="ZZ10" s="147" t="s">
        <v>911</v>
      </c>
      <c r="AAA10" s="147" t="s">
        <v>909</v>
      </c>
      <c r="AAB10" s="148">
        <v>41650</v>
      </c>
      <c r="AAC10" s="147" t="s">
        <v>177</v>
      </c>
      <c r="AAD10" s="147" t="s">
        <v>264</v>
      </c>
      <c r="AAE10" s="147" t="s">
        <v>400</v>
      </c>
      <c r="AAF10" s="147" t="s">
        <v>910</v>
      </c>
      <c r="AAG10" s="147" t="s">
        <v>34</v>
      </c>
      <c r="AAH10" s="147" t="s">
        <v>6</v>
      </c>
      <c r="AAI10" s="147" t="s">
        <v>7</v>
      </c>
      <c r="AAJ10" s="147" t="s">
        <v>8</v>
      </c>
      <c r="AAK10" s="147" t="s">
        <v>52</v>
      </c>
      <c r="AAL10" s="147">
        <v>0.02</v>
      </c>
      <c r="AAM10" s="147">
        <v>1</v>
      </c>
      <c r="AAN10" s="147" t="s">
        <v>328</v>
      </c>
      <c r="AAO10" s="147" t="s">
        <v>537</v>
      </c>
      <c r="AAP10" s="147" t="s">
        <v>911</v>
      </c>
      <c r="AAQ10" s="147" t="s">
        <v>909</v>
      </c>
      <c r="AAR10" s="148">
        <v>41650</v>
      </c>
      <c r="AAS10" s="147" t="s">
        <v>177</v>
      </c>
      <c r="AAT10" s="147" t="s">
        <v>264</v>
      </c>
      <c r="AAU10" s="147" t="s">
        <v>400</v>
      </c>
      <c r="AAV10" s="147" t="s">
        <v>910</v>
      </c>
      <c r="AAW10" s="147" t="s">
        <v>34</v>
      </c>
      <c r="AAX10" s="147" t="s">
        <v>6</v>
      </c>
      <c r="AAY10" s="147" t="s">
        <v>7</v>
      </c>
      <c r="AAZ10" s="147" t="s">
        <v>8</v>
      </c>
      <c r="ABA10" s="147" t="s">
        <v>52</v>
      </c>
      <c r="ABB10" s="147">
        <v>0.02</v>
      </c>
      <c r="ABC10" s="147">
        <v>1</v>
      </c>
      <c r="ABD10" s="147" t="s">
        <v>328</v>
      </c>
      <c r="ABE10" s="147" t="s">
        <v>537</v>
      </c>
      <c r="ABF10" s="147" t="s">
        <v>911</v>
      </c>
      <c r="ABG10" s="147" t="s">
        <v>909</v>
      </c>
      <c r="ABH10" s="148">
        <v>41650</v>
      </c>
      <c r="ABI10" s="147" t="s">
        <v>177</v>
      </c>
      <c r="ABJ10" s="147" t="s">
        <v>264</v>
      </c>
      <c r="ABK10" s="147" t="s">
        <v>400</v>
      </c>
      <c r="ABL10" s="147" t="s">
        <v>910</v>
      </c>
      <c r="ABM10" s="147" t="s">
        <v>34</v>
      </c>
      <c r="ABN10" s="147" t="s">
        <v>6</v>
      </c>
      <c r="ABO10" s="147" t="s">
        <v>7</v>
      </c>
      <c r="ABP10" s="147" t="s">
        <v>8</v>
      </c>
      <c r="ABQ10" s="147" t="s">
        <v>52</v>
      </c>
      <c r="ABR10" s="147">
        <v>0.02</v>
      </c>
      <c r="ABS10" s="147">
        <v>1</v>
      </c>
      <c r="ABT10" s="147" t="s">
        <v>328</v>
      </c>
      <c r="ABU10" s="147" t="s">
        <v>537</v>
      </c>
      <c r="ABV10" s="147" t="s">
        <v>911</v>
      </c>
      <c r="ABW10" s="147" t="s">
        <v>909</v>
      </c>
      <c r="ABX10" s="148">
        <v>41650</v>
      </c>
      <c r="ABY10" s="147" t="s">
        <v>177</v>
      </c>
      <c r="ABZ10" s="147" t="s">
        <v>264</v>
      </c>
      <c r="ACA10" s="147" t="s">
        <v>400</v>
      </c>
      <c r="ACB10" s="147" t="s">
        <v>910</v>
      </c>
      <c r="ACC10" s="147" t="s">
        <v>34</v>
      </c>
      <c r="ACD10" s="147" t="s">
        <v>6</v>
      </c>
      <c r="ACE10" s="147" t="s">
        <v>7</v>
      </c>
      <c r="ACF10" s="147" t="s">
        <v>8</v>
      </c>
      <c r="ACG10" s="147" t="s">
        <v>52</v>
      </c>
      <c r="ACH10" s="147">
        <v>0.02</v>
      </c>
      <c r="ACI10" s="147">
        <v>1</v>
      </c>
      <c r="ACJ10" s="147" t="s">
        <v>328</v>
      </c>
      <c r="ACK10" s="147" t="s">
        <v>537</v>
      </c>
      <c r="ACL10" s="147" t="s">
        <v>911</v>
      </c>
      <c r="ACM10" s="147" t="s">
        <v>909</v>
      </c>
      <c r="ACN10" s="148">
        <v>41650</v>
      </c>
      <c r="ACO10" s="147" t="s">
        <v>177</v>
      </c>
      <c r="ACP10" s="147" t="s">
        <v>264</v>
      </c>
      <c r="ACQ10" s="147" t="s">
        <v>400</v>
      </c>
      <c r="ACR10" s="147" t="s">
        <v>910</v>
      </c>
      <c r="ACS10" s="147" t="s">
        <v>34</v>
      </c>
      <c r="ACT10" s="147" t="s">
        <v>6</v>
      </c>
      <c r="ACU10" s="147" t="s">
        <v>7</v>
      </c>
      <c r="ACV10" s="147" t="s">
        <v>8</v>
      </c>
      <c r="ACW10" s="147" t="s">
        <v>52</v>
      </c>
      <c r="ACX10" s="147">
        <v>0.02</v>
      </c>
      <c r="ACY10" s="147">
        <v>1</v>
      </c>
      <c r="ACZ10" s="147" t="s">
        <v>328</v>
      </c>
      <c r="ADA10" s="147" t="s">
        <v>537</v>
      </c>
      <c r="ADB10" s="147" t="s">
        <v>911</v>
      </c>
      <c r="ADC10" s="147" t="s">
        <v>909</v>
      </c>
      <c r="ADD10" s="148">
        <v>41650</v>
      </c>
      <c r="ADE10" s="147" t="s">
        <v>177</v>
      </c>
      <c r="ADF10" s="147" t="s">
        <v>264</v>
      </c>
      <c r="ADG10" s="147" t="s">
        <v>400</v>
      </c>
      <c r="ADH10" s="147" t="s">
        <v>910</v>
      </c>
      <c r="ADI10" s="147" t="s">
        <v>34</v>
      </c>
      <c r="ADJ10" s="147" t="s">
        <v>6</v>
      </c>
      <c r="ADK10" s="147" t="s">
        <v>7</v>
      </c>
      <c r="ADL10" s="147" t="s">
        <v>8</v>
      </c>
      <c r="ADM10" s="147" t="s">
        <v>52</v>
      </c>
      <c r="ADN10" s="147">
        <v>0.02</v>
      </c>
      <c r="ADO10" s="147">
        <v>1</v>
      </c>
      <c r="ADP10" s="147" t="s">
        <v>328</v>
      </c>
      <c r="ADQ10" s="147" t="s">
        <v>537</v>
      </c>
      <c r="ADR10" s="147" t="s">
        <v>911</v>
      </c>
      <c r="ADS10" s="147" t="s">
        <v>909</v>
      </c>
      <c r="ADT10" s="148">
        <v>41650</v>
      </c>
      <c r="ADU10" s="147" t="s">
        <v>177</v>
      </c>
      <c r="ADV10" s="147" t="s">
        <v>264</v>
      </c>
      <c r="ADW10" s="147" t="s">
        <v>400</v>
      </c>
      <c r="ADX10" s="147" t="s">
        <v>910</v>
      </c>
      <c r="ADY10" s="147" t="s">
        <v>34</v>
      </c>
      <c r="ADZ10" s="147" t="s">
        <v>6</v>
      </c>
      <c r="AEA10" s="147" t="s">
        <v>7</v>
      </c>
      <c r="AEB10" s="147" t="s">
        <v>8</v>
      </c>
      <c r="AEC10" s="147" t="s">
        <v>52</v>
      </c>
      <c r="AED10" s="147">
        <v>0.02</v>
      </c>
      <c r="AEE10" s="147">
        <v>1</v>
      </c>
      <c r="AEF10" s="147" t="s">
        <v>328</v>
      </c>
      <c r="AEG10" s="147" t="s">
        <v>537</v>
      </c>
      <c r="AEH10" s="147" t="s">
        <v>911</v>
      </c>
      <c r="AEI10" s="147" t="s">
        <v>909</v>
      </c>
      <c r="AEJ10" s="148">
        <v>41650</v>
      </c>
      <c r="AEK10" s="147" t="s">
        <v>177</v>
      </c>
      <c r="AEL10" s="147" t="s">
        <v>264</v>
      </c>
      <c r="AEM10" s="147" t="s">
        <v>400</v>
      </c>
      <c r="AEN10" s="147" t="s">
        <v>910</v>
      </c>
      <c r="AEO10" s="147" t="s">
        <v>34</v>
      </c>
      <c r="AEP10" s="147" t="s">
        <v>6</v>
      </c>
      <c r="AEQ10" s="147" t="s">
        <v>7</v>
      </c>
      <c r="AER10" s="147" t="s">
        <v>8</v>
      </c>
      <c r="AES10" s="147" t="s">
        <v>52</v>
      </c>
      <c r="AET10" s="147">
        <v>0.02</v>
      </c>
      <c r="AEU10" s="147">
        <v>1</v>
      </c>
      <c r="AEV10" s="147" t="s">
        <v>328</v>
      </c>
      <c r="AEW10" s="147" t="s">
        <v>537</v>
      </c>
      <c r="AEX10" s="147" t="s">
        <v>911</v>
      </c>
      <c r="AEY10" s="147" t="s">
        <v>909</v>
      </c>
      <c r="AEZ10" s="148">
        <v>41650</v>
      </c>
      <c r="AFA10" s="147" t="s">
        <v>177</v>
      </c>
      <c r="AFB10" s="147" t="s">
        <v>264</v>
      </c>
      <c r="AFC10" s="147" t="s">
        <v>400</v>
      </c>
      <c r="AFD10" s="147" t="s">
        <v>910</v>
      </c>
      <c r="AFE10" s="147" t="s">
        <v>34</v>
      </c>
      <c r="AFF10" s="147" t="s">
        <v>6</v>
      </c>
      <c r="AFG10" s="147" t="s">
        <v>7</v>
      </c>
      <c r="AFH10" s="147" t="s">
        <v>8</v>
      </c>
      <c r="AFI10" s="147" t="s">
        <v>52</v>
      </c>
      <c r="AFJ10" s="147">
        <v>0.02</v>
      </c>
      <c r="AFK10" s="147">
        <v>1</v>
      </c>
      <c r="AFL10" s="147" t="s">
        <v>328</v>
      </c>
      <c r="AFM10" s="147" t="s">
        <v>537</v>
      </c>
      <c r="AFN10" s="147" t="s">
        <v>911</v>
      </c>
      <c r="AFO10" s="147" t="s">
        <v>909</v>
      </c>
      <c r="AFP10" s="148">
        <v>41650</v>
      </c>
      <c r="AFQ10" s="147" t="s">
        <v>177</v>
      </c>
      <c r="AFR10" s="147" t="s">
        <v>264</v>
      </c>
      <c r="AFS10" s="147" t="s">
        <v>400</v>
      </c>
      <c r="AFT10" s="147" t="s">
        <v>910</v>
      </c>
      <c r="AFU10" s="147" t="s">
        <v>34</v>
      </c>
      <c r="AFV10" s="147" t="s">
        <v>6</v>
      </c>
      <c r="AFW10" s="147" t="s">
        <v>7</v>
      </c>
      <c r="AFX10" s="147" t="s">
        <v>8</v>
      </c>
      <c r="AFY10" s="147" t="s">
        <v>52</v>
      </c>
      <c r="AFZ10" s="147">
        <v>0.02</v>
      </c>
      <c r="AGA10" s="147">
        <v>1</v>
      </c>
      <c r="AGB10" s="147" t="s">
        <v>328</v>
      </c>
      <c r="AGC10" s="147" t="s">
        <v>537</v>
      </c>
      <c r="AGD10" s="147" t="s">
        <v>911</v>
      </c>
      <c r="AGE10" s="147" t="s">
        <v>909</v>
      </c>
      <c r="AGF10" s="148">
        <v>41650</v>
      </c>
      <c r="AGG10" s="147" t="s">
        <v>177</v>
      </c>
      <c r="AGH10" s="147" t="s">
        <v>264</v>
      </c>
      <c r="AGI10" s="147" t="s">
        <v>400</v>
      </c>
      <c r="AGJ10" s="147" t="s">
        <v>910</v>
      </c>
      <c r="AGK10" s="147" t="s">
        <v>34</v>
      </c>
      <c r="AGL10" s="147" t="s">
        <v>6</v>
      </c>
      <c r="AGM10" s="147" t="s">
        <v>7</v>
      </c>
      <c r="AGN10" s="147" t="s">
        <v>8</v>
      </c>
      <c r="AGO10" s="147" t="s">
        <v>52</v>
      </c>
      <c r="AGP10" s="147">
        <v>0.02</v>
      </c>
      <c r="AGQ10" s="147">
        <v>1</v>
      </c>
      <c r="AGR10" s="147" t="s">
        <v>328</v>
      </c>
      <c r="AGS10" s="147" t="s">
        <v>537</v>
      </c>
      <c r="AGT10" s="147" t="s">
        <v>911</v>
      </c>
      <c r="AGU10" s="147" t="s">
        <v>909</v>
      </c>
      <c r="AGV10" s="148">
        <v>41650</v>
      </c>
      <c r="AGW10" s="147" t="s">
        <v>177</v>
      </c>
      <c r="AGX10" s="147" t="s">
        <v>264</v>
      </c>
      <c r="AGY10" s="147" t="s">
        <v>400</v>
      </c>
      <c r="AGZ10" s="147" t="s">
        <v>910</v>
      </c>
      <c r="AHA10" s="147" t="s">
        <v>34</v>
      </c>
      <c r="AHB10" s="147" t="s">
        <v>6</v>
      </c>
      <c r="AHC10" s="147" t="s">
        <v>7</v>
      </c>
      <c r="AHD10" s="147" t="s">
        <v>8</v>
      </c>
      <c r="AHE10" s="147" t="s">
        <v>52</v>
      </c>
      <c r="AHF10" s="147">
        <v>0.02</v>
      </c>
      <c r="AHG10" s="147">
        <v>1</v>
      </c>
      <c r="AHH10" s="147" t="s">
        <v>328</v>
      </c>
      <c r="AHI10" s="147" t="s">
        <v>537</v>
      </c>
      <c r="AHJ10" s="147" t="s">
        <v>911</v>
      </c>
      <c r="AHK10" s="147" t="s">
        <v>909</v>
      </c>
      <c r="AHL10" s="148">
        <v>41650</v>
      </c>
      <c r="AHM10" s="147" t="s">
        <v>177</v>
      </c>
      <c r="AHN10" s="147" t="s">
        <v>264</v>
      </c>
      <c r="AHO10" s="147" t="s">
        <v>400</v>
      </c>
      <c r="AHP10" s="147" t="s">
        <v>910</v>
      </c>
      <c r="AHQ10" s="147" t="s">
        <v>34</v>
      </c>
      <c r="AHR10" s="147" t="s">
        <v>6</v>
      </c>
      <c r="AHS10" s="147" t="s">
        <v>7</v>
      </c>
      <c r="AHT10" s="147" t="s">
        <v>8</v>
      </c>
      <c r="AHU10" s="147" t="s">
        <v>52</v>
      </c>
      <c r="AHV10" s="147">
        <v>0.02</v>
      </c>
      <c r="AHW10" s="147">
        <v>1</v>
      </c>
      <c r="AHX10" s="147" t="s">
        <v>328</v>
      </c>
      <c r="AHY10" s="147" t="s">
        <v>537</v>
      </c>
      <c r="AHZ10" s="147" t="s">
        <v>911</v>
      </c>
      <c r="AIA10" s="147" t="s">
        <v>909</v>
      </c>
      <c r="AIB10" s="148">
        <v>41650</v>
      </c>
      <c r="AIC10" s="147" t="s">
        <v>177</v>
      </c>
      <c r="AID10" s="147" t="s">
        <v>264</v>
      </c>
      <c r="AIE10" s="147" t="s">
        <v>400</v>
      </c>
      <c r="AIF10" s="147" t="s">
        <v>910</v>
      </c>
      <c r="AIG10" s="147" t="s">
        <v>34</v>
      </c>
      <c r="AIH10" s="147" t="s">
        <v>6</v>
      </c>
      <c r="AII10" s="147" t="s">
        <v>7</v>
      </c>
      <c r="AIJ10" s="147" t="s">
        <v>8</v>
      </c>
      <c r="AIK10" s="147" t="s">
        <v>52</v>
      </c>
      <c r="AIL10" s="147">
        <v>0.02</v>
      </c>
      <c r="AIM10" s="147">
        <v>1</v>
      </c>
      <c r="AIN10" s="147" t="s">
        <v>328</v>
      </c>
      <c r="AIO10" s="147" t="s">
        <v>537</v>
      </c>
      <c r="AIP10" s="147" t="s">
        <v>911</v>
      </c>
      <c r="AIQ10" s="147" t="s">
        <v>909</v>
      </c>
      <c r="AIR10" s="148">
        <v>41650</v>
      </c>
      <c r="AIS10" s="147" t="s">
        <v>177</v>
      </c>
      <c r="AIT10" s="147" t="s">
        <v>264</v>
      </c>
      <c r="AIU10" s="147" t="s">
        <v>400</v>
      </c>
      <c r="AIV10" s="147" t="s">
        <v>910</v>
      </c>
      <c r="AIW10" s="147" t="s">
        <v>34</v>
      </c>
      <c r="AIX10" s="147" t="s">
        <v>6</v>
      </c>
      <c r="AIY10" s="147" t="s">
        <v>7</v>
      </c>
      <c r="AIZ10" s="147" t="s">
        <v>8</v>
      </c>
      <c r="AJA10" s="147" t="s">
        <v>52</v>
      </c>
      <c r="AJB10" s="147">
        <v>0.02</v>
      </c>
      <c r="AJC10" s="147">
        <v>1</v>
      </c>
      <c r="AJD10" s="147" t="s">
        <v>328</v>
      </c>
      <c r="AJE10" s="147" t="s">
        <v>537</v>
      </c>
      <c r="AJF10" s="147" t="s">
        <v>911</v>
      </c>
      <c r="AJG10" s="147" t="s">
        <v>909</v>
      </c>
      <c r="AJH10" s="148">
        <v>41650</v>
      </c>
      <c r="AJI10" s="147" t="s">
        <v>177</v>
      </c>
      <c r="AJJ10" s="147" t="s">
        <v>264</v>
      </c>
      <c r="AJK10" s="147" t="s">
        <v>400</v>
      </c>
      <c r="AJL10" s="147" t="s">
        <v>910</v>
      </c>
      <c r="AJM10" s="147" t="s">
        <v>34</v>
      </c>
      <c r="AJN10" s="147" t="s">
        <v>6</v>
      </c>
      <c r="AJO10" s="147" t="s">
        <v>7</v>
      </c>
      <c r="AJP10" s="147" t="s">
        <v>8</v>
      </c>
      <c r="AJQ10" s="147" t="s">
        <v>52</v>
      </c>
      <c r="AJR10" s="147">
        <v>0.02</v>
      </c>
      <c r="AJS10" s="147">
        <v>1</v>
      </c>
      <c r="AJT10" s="147" t="s">
        <v>328</v>
      </c>
      <c r="AJU10" s="147" t="s">
        <v>537</v>
      </c>
      <c r="AJV10" s="147" t="s">
        <v>911</v>
      </c>
      <c r="AJW10" s="147" t="s">
        <v>909</v>
      </c>
      <c r="AJX10" s="148">
        <v>41650</v>
      </c>
      <c r="AJY10" s="147" t="s">
        <v>177</v>
      </c>
      <c r="AJZ10" s="147" t="s">
        <v>264</v>
      </c>
      <c r="AKA10" s="147" t="s">
        <v>400</v>
      </c>
      <c r="AKB10" s="147" t="s">
        <v>910</v>
      </c>
      <c r="AKC10" s="147" t="s">
        <v>34</v>
      </c>
      <c r="AKD10" s="147" t="s">
        <v>6</v>
      </c>
      <c r="AKE10" s="147" t="s">
        <v>7</v>
      </c>
      <c r="AKF10" s="147" t="s">
        <v>8</v>
      </c>
      <c r="AKG10" s="147" t="s">
        <v>52</v>
      </c>
      <c r="AKH10" s="147">
        <v>0.02</v>
      </c>
      <c r="AKI10" s="147">
        <v>1</v>
      </c>
      <c r="AKJ10" s="147" t="s">
        <v>328</v>
      </c>
      <c r="AKK10" s="147" t="s">
        <v>537</v>
      </c>
      <c r="AKL10" s="147" t="s">
        <v>911</v>
      </c>
      <c r="AKM10" s="147" t="s">
        <v>909</v>
      </c>
      <c r="AKN10" s="148">
        <v>41650</v>
      </c>
      <c r="AKO10" s="147" t="s">
        <v>177</v>
      </c>
      <c r="AKP10" s="147" t="s">
        <v>264</v>
      </c>
      <c r="AKQ10" s="147" t="s">
        <v>400</v>
      </c>
      <c r="AKR10" s="147" t="s">
        <v>910</v>
      </c>
      <c r="AKS10" s="147" t="s">
        <v>34</v>
      </c>
      <c r="AKT10" s="147" t="s">
        <v>6</v>
      </c>
      <c r="AKU10" s="147" t="s">
        <v>7</v>
      </c>
      <c r="AKV10" s="147" t="s">
        <v>8</v>
      </c>
      <c r="AKW10" s="147" t="s">
        <v>52</v>
      </c>
      <c r="AKX10" s="147">
        <v>0.02</v>
      </c>
      <c r="AKY10" s="147">
        <v>1</v>
      </c>
      <c r="AKZ10" s="147" t="s">
        <v>328</v>
      </c>
      <c r="ALA10" s="147" t="s">
        <v>537</v>
      </c>
      <c r="ALB10" s="147" t="s">
        <v>911</v>
      </c>
      <c r="ALC10" s="147" t="s">
        <v>909</v>
      </c>
      <c r="ALD10" s="148">
        <v>41650</v>
      </c>
      <c r="ALE10" s="147" t="s">
        <v>177</v>
      </c>
      <c r="ALF10" s="147" t="s">
        <v>264</v>
      </c>
      <c r="ALG10" s="147" t="s">
        <v>400</v>
      </c>
      <c r="ALH10" s="147" t="s">
        <v>910</v>
      </c>
      <c r="ALI10" s="147" t="s">
        <v>34</v>
      </c>
      <c r="ALJ10" s="147" t="s">
        <v>6</v>
      </c>
      <c r="ALK10" s="147" t="s">
        <v>7</v>
      </c>
      <c r="ALL10" s="147" t="s">
        <v>8</v>
      </c>
      <c r="ALM10" s="147" t="s">
        <v>52</v>
      </c>
      <c r="ALN10" s="147">
        <v>0.02</v>
      </c>
      <c r="ALO10" s="147">
        <v>1</v>
      </c>
      <c r="ALP10" s="147" t="s">
        <v>328</v>
      </c>
      <c r="ALQ10" s="147" t="s">
        <v>537</v>
      </c>
      <c r="ALR10" s="147" t="s">
        <v>911</v>
      </c>
      <c r="ALS10" s="147" t="s">
        <v>909</v>
      </c>
      <c r="ALT10" s="148">
        <v>41650</v>
      </c>
      <c r="ALU10" s="147" t="s">
        <v>177</v>
      </c>
      <c r="ALV10" s="147" t="s">
        <v>264</v>
      </c>
      <c r="ALW10" s="147" t="s">
        <v>400</v>
      </c>
      <c r="ALX10" s="147" t="s">
        <v>910</v>
      </c>
      <c r="ALY10" s="147" t="s">
        <v>34</v>
      </c>
      <c r="ALZ10" s="147" t="s">
        <v>6</v>
      </c>
      <c r="AMA10" s="147" t="s">
        <v>7</v>
      </c>
      <c r="AMB10" s="147" t="s">
        <v>8</v>
      </c>
      <c r="AMC10" s="147" t="s">
        <v>52</v>
      </c>
      <c r="AMD10" s="147">
        <v>0.02</v>
      </c>
      <c r="AME10" s="147">
        <v>1</v>
      </c>
      <c r="AMF10" s="147" t="s">
        <v>328</v>
      </c>
      <c r="AMG10" s="147" t="s">
        <v>537</v>
      </c>
      <c r="AMH10" s="147" t="s">
        <v>911</v>
      </c>
      <c r="AMI10" s="147" t="s">
        <v>909</v>
      </c>
      <c r="AMJ10" s="148">
        <v>41650</v>
      </c>
      <c r="AMK10" s="147" t="s">
        <v>177</v>
      </c>
      <c r="AML10" s="147" t="s">
        <v>264</v>
      </c>
      <c r="AMM10" s="147" t="s">
        <v>400</v>
      </c>
      <c r="AMN10" s="147" t="s">
        <v>910</v>
      </c>
      <c r="AMO10" s="147" t="s">
        <v>34</v>
      </c>
      <c r="AMP10" s="147" t="s">
        <v>6</v>
      </c>
      <c r="AMQ10" s="147" t="s">
        <v>7</v>
      </c>
      <c r="AMR10" s="147" t="s">
        <v>8</v>
      </c>
      <c r="AMS10" s="147" t="s">
        <v>52</v>
      </c>
      <c r="AMT10" s="147">
        <v>0.02</v>
      </c>
      <c r="AMU10" s="147">
        <v>1</v>
      </c>
      <c r="AMV10" s="147" t="s">
        <v>328</v>
      </c>
      <c r="AMW10" s="147" t="s">
        <v>537</v>
      </c>
      <c r="AMX10" s="147" t="s">
        <v>911</v>
      </c>
      <c r="AMY10" s="147" t="s">
        <v>909</v>
      </c>
      <c r="AMZ10" s="148">
        <v>41650</v>
      </c>
      <c r="ANA10" s="147" t="s">
        <v>177</v>
      </c>
      <c r="ANB10" s="147" t="s">
        <v>264</v>
      </c>
      <c r="ANC10" s="147" t="s">
        <v>400</v>
      </c>
      <c r="AND10" s="147" t="s">
        <v>910</v>
      </c>
      <c r="ANE10" s="147" t="s">
        <v>34</v>
      </c>
      <c r="ANF10" s="147" t="s">
        <v>6</v>
      </c>
      <c r="ANG10" s="147" t="s">
        <v>7</v>
      </c>
      <c r="ANH10" s="147" t="s">
        <v>8</v>
      </c>
      <c r="ANI10" s="147" t="s">
        <v>52</v>
      </c>
      <c r="ANJ10" s="147">
        <v>0.02</v>
      </c>
      <c r="ANK10" s="147">
        <v>1</v>
      </c>
      <c r="ANL10" s="147" t="s">
        <v>328</v>
      </c>
      <c r="ANM10" s="147" t="s">
        <v>537</v>
      </c>
      <c r="ANN10" s="147" t="s">
        <v>911</v>
      </c>
      <c r="ANO10" s="147" t="s">
        <v>909</v>
      </c>
      <c r="ANP10" s="148">
        <v>41650</v>
      </c>
      <c r="ANQ10" s="147" t="s">
        <v>177</v>
      </c>
      <c r="ANR10" s="147" t="s">
        <v>264</v>
      </c>
      <c r="ANS10" s="147" t="s">
        <v>400</v>
      </c>
      <c r="ANT10" s="147" t="s">
        <v>910</v>
      </c>
      <c r="ANU10" s="147" t="s">
        <v>34</v>
      </c>
      <c r="ANV10" s="147" t="s">
        <v>6</v>
      </c>
      <c r="ANW10" s="147" t="s">
        <v>7</v>
      </c>
      <c r="ANX10" s="147" t="s">
        <v>8</v>
      </c>
      <c r="ANY10" s="147" t="s">
        <v>52</v>
      </c>
      <c r="ANZ10" s="147">
        <v>0.02</v>
      </c>
      <c r="AOA10" s="147">
        <v>1</v>
      </c>
      <c r="AOB10" s="147" t="s">
        <v>328</v>
      </c>
      <c r="AOC10" s="147" t="s">
        <v>537</v>
      </c>
      <c r="AOD10" s="147" t="s">
        <v>911</v>
      </c>
      <c r="AOE10" s="147" t="s">
        <v>909</v>
      </c>
      <c r="AOF10" s="148">
        <v>41650</v>
      </c>
      <c r="AOG10" s="147" t="s">
        <v>177</v>
      </c>
      <c r="AOH10" s="147" t="s">
        <v>264</v>
      </c>
      <c r="AOI10" s="147" t="s">
        <v>400</v>
      </c>
      <c r="AOJ10" s="147" t="s">
        <v>910</v>
      </c>
      <c r="AOK10" s="147" t="s">
        <v>34</v>
      </c>
      <c r="AOL10" s="147" t="s">
        <v>6</v>
      </c>
      <c r="AOM10" s="147" t="s">
        <v>7</v>
      </c>
      <c r="AON10" s="147" t="s">
        <v>8</v>
      </c>
      <c r="AOO10" s="147" t="s">
        <v>52</v>
      </c>
      <c r="AOP10" s="147">
        <v>0.02</v>
      </c>
      <c r="AOQ10" s="147">
        <v>1</v>
      </c>
      <c r="AOR10" s="147" t="s">
        <v>328</v>
      </c>
      <c r="AOS10" s="147" t="s">
        <v>537</v>
      </c>
      <c r="AOT10" s="147" t="s">
        <v>911</v>
      </c>
      <c r="AOU10" s="147" t="s">
        <v>909</v>
      </c>
      <c r="AOV10" s="148">
        <v>41650</v>
      </c>
      <c r="AOW10" s="147" t="s">
        <v>177</v>
      </c>
      <c r="AOX10" s="147" t="s">
        <v>264</v>
      </c>
      <c r="AOY10" s="147" t="s">
        <v>400</v>
      </c>
      <c r="AOZ10" s="147" t="s">
        <v>910</v>
      </c>
      <c r="APA10" s="147" t="s">
        <v>34</v>
      </c>
      <c r="APB10" s="147" t="s">
        <v>6</v>
      </c>
      <c r="APC10" s="147" t="s">
        <v>7</v>
      </c>
      <c r="APD10" s="147" t="s">
        <v>8</v>
      </c>
      <c r="APE10" s="147" t="s">
        <v>52</v>
      </c>
      <c r="APF10" s="147">
        <v>0.02</v>
      </c>
      <c r="APG10" s="147">
        <v>1</v>
      </c>
      <c r="APH10" s="147" t="s">
        <v>328</v>
      </c>
      <c r="API10" s="147" t="s">
        <v>537</v>
      </c>
      <c r="APJ10" s="147" t="s">
        <v>911</v>
      </c>
      <c r="APK10" s="147" t="s">
        <v>909</v>
      </c>
      <c r="APL10" s="148">
        <v>41650</v>
      </c>
      <c r="APM10" s="147" t="s">
        <v>177</v>
      </c>
      <c r="APN10" s="147" t="s">
        <v>264</v>
      </c>
      <c r="APO10" s="147" t="s">
        <v>400</v>
      </c>
      <c r="APP10" s="147" t="s">
        <v>910</v>
      </c>
      <c r="APQ10" s="147" t="s">
        <v>34</v>
      </c>
      <c r="APR10" s="147" t="s">
        <v>6</v>
      </c>
      <c r="APS10" s="147" t="s">
        <v>7</v>
      </c>
      <c r="APT10" s="147" t="s">
        <v>8</v>
      </c>
      <c r="APU10" s="147" t="s">
        <v>52</v>
      </c>
      <c r="APV10" s="147">
        <v>0.02</v>
      </c>
      <c r="APW10" s="147">
        <v>1</v>
      </c>
      <c r="APX10" s="147" t="s">
        <v>328</v>
      </c>
      <c r="APY10" s="147" t="s">
        <v>537</v>
      </c>
      <c r="APZ10" s="147" t="s">
        <v>911</v>
      </c>
      <c r="AQA10" s="147" t="s">
        <v>909</v>
      </c>
      <c r="AQB10" s="148">
        <v>41650</v>
      </c>
      <c r="AQC10" s="147" t="s">
        <v>177</v>
      </c>
      <c r="AQD10" s="147" t="s">
        <v>264</v>
      </c>
      <c r="AQE10" s="147" t="s">
        <v>400</v>
      </c>
      <c r="AQF10" s="147" t="s">
        <v>910</v>
      </c>
      <c r="AQG10" s="147" t="s">
        <v>34</v>
      </c>
      <c r="AQH10" s="147" t="s">
        <v>6</v>
      </c>
      <c r="AQI10" s="147" t="s">
        <v>7</v>
      </c>
      <c r="AQJ10" s="147" t="s">
        <v>8</v>
      </c>
      <c r="AQK10" s="147" t="s">
        <v>52</v>
      </c>
      <c r="AQL10" s="147">
        <v>0.02</v>
      </c>
      <c r="AQM10" s="147">
        <v>1</v>
      </c>
      <c r="AQN10" s="147" t="s">
        <v>328</v>
      </c>
      <c r="AQO10" s="147" t="s">
        <v>537</v>
      </c>
      <c r="AQP10" s="147" t="s">
        <v>911</v>
      </c>
      <c r="AQQ10" s="147" t="s">
        <v>909</v>
      </c>
      <c r="AQR10" s="148">
        <v>41650</v>
      </c>
      <c r="AQS10" s="147" t="s">
        <v>177</v>
      </c>
      <c r="AQT10" s="147" t="s">
        <v>264</v>
      </c>
      <c r="AQU10" s="147" t="s">
        <v>400</v>
      </c>
      <c r="AQV10" s="147" t="s">
        <v>910</v>
      </c>
      <c r="AQW10" s="147" t="s">
        <v>34</v>
      </c>
      <c r="AQX10" s="147" t="s">
        <v>6</v>
      </c>
      <c r="AQY10" s="147" t="s">
        <v>7</v>
      </c>
      <c r="AQZ10" s="147" t="s">
        <v>8</v>
      </c>
      <c r="ARA10" s="147" t="s">
        <v>52</v>
      </c>
      <c r="ARB10" s="147">
        <v>0.02</v>
      </c>
      <c r="ARC10" s="147">
        <v>1</v>
      </c>
      <c r="ARD10" s="147" t="s">
        <v>328</v>
      </c>
      <c r="ARE10" s="147" t="s">
        <v>537</v>
      </c>
      <c r="ARF10" s="147" t="s">
        <v>911</v>
      </c>
      <c r="ARG10" s="147" t="s">
        <v>909</v>
      </c>
      <c r="ARH10" s="148">
        <v>41650</v>
      </c>
      <c r="ARI10" s="147" t="s">
        <v>177</v>
      </c>
      <c r="ARJ10" s="147" t="s">
        <v>264</v>
      </c>
      <c r="ARK10" s="147" t="s">
        <v>400</v>
      </c>
      <c r="ARL10" s="147" t="s">
        <v>910</v>
      </c>
      <c r="ARM10" s="147" t="s">
        <v>34</v>
      </c>
      <c r="ARN10" s="147" t="s">
        <v>6</v>
      </c>
      <c r="ARO10" s="147" t="s">
        <v>7</v>
      </c>
      <c r="ARP10" s="147" t="s">
        <v>8</v>
      </c>
      <c r="ARQ10" s="147" t="s">
        <v>52</v>
      </c>
      <c r="ARR10" s="147">
        <v>0.02</v>
      </c>
      <c r="ARS10" s="147">
        <v>1</v>
      </c>
      <c r="ART10" s="147" t="s">
        <v>328</v>
      </c>
      <c r="ARU10" s="147" t="s">
        <v>537</v>
      </c>
      <c r="ARV10" s="147" t="s">
        <v>911</v>
      </c>
      <c r="ARW10" s="147" t="s">
        <v>909</v>
      </c>
      <c r="ARX10" s="148">
        <v>41650</v>
      </c>
      <c r="ARY10" s="147" t="s">
        <v>177</v>
      </c>
      <c r="ARZ10" s="147" t="s">
        <v>264</v>
      </c>
      <c r="ASA10" s="147" t="s">
        <v>400</v>
      </c>
      <c r="ASB10" s="147" t="s">
        <v>910</v>
      </c>
      <c r="ASC10" s="147" t="s">
        <v>34</v>
      </c>
      <c r="ASD10" s="147" t="s">
        <v>6</v>
      </c>
      <c r="ASE10" s="147" t="s">
        <v>7</v>
      </c>
      <c r="ASF10" s="147" t="s">
        <v>8</v>
      </c>
      <c r="ASG10" s="147" t="s">
        <v>52</v>
      </c>
      <c r="ASH10" s="147">
        <v>0.02</v>
      </c>
      <c r="ASI10" s="147">
        <v>1</v>
      </c>
      <c r="ASJ10" s="147" t="s">
        <v>328</v>
      </c>
      <c r="ASK10" s="147" t="s">
        <v>537</v>
      </c>
      <c r="ASL10" s="147" t="s">
        <v>911</v>
      </c>
      <c r="ASM10" s="147" t="s">
        <v>909</v>
      </c>
      <c r="ASN10" s="148">
        <v>41650</v>
      </c>
      <c r="ASO10" s="147" t="s">
        <v>177</v>
      </c>
      <c r="ASP10" s="147" t="s">
        <v>264</v>
      </c>
      <c r="ASQ10" s="147" t="s">
        <v>400</v>
      </c>
      <c r="ASR10" s="147" t="s">
        <v>910</v>
      </c>
      <c r="ASS10" s="147" t="s">
        <v>34</v>
      </c>
      <c r="AST10" s="147" t="s">
        <v>6</v>
      </c>
      <c r="ASU10" s="147" t="s">
        <v>7</v>
      </c>
      <c r="ASV10" s="147" t="s">
        <v>8</v>
      </c>
      <c r="ASW10" s="147" t="s">
        <v>52</v>
      </c>
      <c r="ASX10" s="147">
        <v>0.02</v>
      </c>
      <c r="ASY10" s="147">
        <v>1</v>
      </c>
      <c r="ASZ10" s="147" t="s">
        <v>328</v>
      </c>
      <c r="ATA10" s="147" t="s">
        <v>537</v>
      </c>
      <c r="ATB10" s="147" t="s">
        <v>911</v>
      </c>
      <c r="ATC10" s="147" t="s">
        <v>909</v>
      </c>
      <c r="ATD10" s="148">
        <v>41650</v>
      </c>
      <c r="ATE10" s="147" t="s">
        <v>177</v>
      </c>
      <c r="ATF10" s="147" t="s">
        <v>264</v>
      </c>
      <c r="ATG10" s="147" t="s">
        <v>400</v>
      </c>
      <c r="ATH10" s="147" t="s">
        <v>910</v>
      </c>
      <c r="ATI10" s="147" t="s">
        <v>34</v>
      </c>
      <c r="ATJ10" s="147" t="s">
        <v>6</v>
      </c>
      <c r="ATK10" s="147" t="s">
        <v>7</v>
      </c>
      <c r="ATL10" s="147" t="s">
        <v>8</v>
      </c>
      <c r="ATM10" s="147" t="s">
        <v>52</v>
      </c>
      <c r="ATN10" s="147">
        <v>0.02</v>
      </c>
      <c r="ATO10" s="147">
        <v>1</v>
      </c>
      <c r="ATP10" s="147" t="s">
        <v>328</v>
      </c>
      <c r="ATQ10" s="147" t="s">
        <v>537</v>
      </c>
      <c r="ATR10" s="147" t="s">
        <v>911</v>
      </c>
      <c r="ATS10" s="147" t="s">
        <v>909</v>
      </c>
      <c r="ATT10" s="148">
        <v>41650</v>
      </c>
      <c r="ATU10" s="147" t="s">
        <v>177</v>
      </c>
      <c r="ATV10" s="147" t="s">
        <v>264</v>
      </c>
      <c r="ATW10" s="147" t="s">
        <v>400</v>
      </c>
      <c r="ATX10" s="147" t="s">
        <v>910</v>
      </c>
      <c r="ATY10" s="147" t="s">
        <v>34</v>
      </c>
      <c r="ATZ10" s="147" t="s">
        <v>6</v>
      </c>
      <c r="AUA10" s="147" t="s">
        <v>7</v>
      </c>
      <c r="AUB10" s="147" t="s">
        <v>8</v>
      </c>
      <c r="AUC10" s="147" t="s">
        <v>52</v>
      </c>
      <c r="AUD10" s="147">
        <v>0.02</v>
      </c>
      <c r="AUE10" s="147">
        <v>1</v>
      </c>
      <c r="AUF10" s="147" t="s">
        <v>328</v>
      </c>
      <c r="AUG10" s="147" t="s">
        <v>537</v>
      </c>
      <c r="AUH10" s="147" t="s">
        <v>911</v>
      </c>
      <c r="AUI10" s="147" t="s">
        <v>909</v>
      </c>
      <c r="AUJ10" s="148">
        <v>41650</v>
      </c>
      <c r="AUK10" s="147" t="s">
        <v>177</v>
      </c>
      <c r="AUL10" s="147" t="s">
        <v>264</v>
      </c>
      <c r="AUM10" s="147" t="s">
        <v>400</v>
      </c>
      <c r="AUN10" s="147" t="s">
        <v>910</v>
      </c>
      <c r="AUO10" s="147" t="s">
        <v>34</v>
      </c>
      <c r="AUP10" s="147" t="s">
        <v>6</v>
      </c>
      <c r="AUQ10" s="147" t="s">
        <v>7</v>
      </c>
      <c r="AUR10" s="147" t="s">
        <v>8</v>
      </c>
      <c r="AUS10" s="147" t="s">
        <v>52</v>
      </c>
      <c r="AUT10" s="147">
        <v>0.02</v>
      </c>
      <c r="AUU10" s="147">
        <v>1</v>
      </c>
      <c r="AUV10" s="147" t="s">
        <v>328</v>
      </c>
      <c r="AUW10" s="147" t="s">
        <v>537</v>
      </c>
      <c r="AUX10" s="147" t="s">
        <v>911</v>
      </c>
      <c r="AUY10" s="147" t="s">
        <v>909</v>
      </c>
      <c r="AUZ10" s="148">
        <v>41650</v>
      </c>
      <c r="AVA10" s="147" t="s">
        <v>177</v>
      </c>
      <c r="AVB10" s="147" t="s">
        <v>264</v>
      </c>
      <c r="AVC10" s="147" t="s">
        <v>400</v>
      </c>
      <c r="AVD10" s="147" t="s">
        <v>910</v>
      </c>
      <c r="AVE10" s="147" t="s">
        <v>34</v>
      </c>
      <c r="AVF10" s="147" t="s">
        <v>6</v>
      </c>
      <c r="AVG10" s="147" t="s">
        <v>7</v>
      </c>
      <c r="AVH10" s="147" t="s">
        <v>8</v>
      </c>
      <c r="AVI10" s="147" t="s">
        <v>52</v>
      </c>
      <c r="AVJ10" s="147">
        <v>0.02</v>
      </c>
      <c r="AVK10" s="147">
        <v>1</v>
      </c>
      <c r="AVL10" s="147" t="s">
        <v>328</v>
      </c>
      <c r="AVM10" s="147" t="s">
        <v>537</v>
      </c>
      <c r="AVN10" s="147" t="s">
        <v>911</v>
      </c>
      <c r="AVO10" s="147" t="s">
        <v>909</v>
      </c>
      <c r="AVP10" s="148">
        <v>41650</v>
      </c>
      <c r="AVQ10" s="147" t="s">
        <v>177</v>
      </c>
      <c r="AVR10" s="147" t="s">
        <v>264</v>
      </c>
      <c r="AVS10" s="147" t="s">
        <v>400</v>
      </c>
      <c r="AVT10" s="147" t="s">
        <v>910</v>
      </c>
      <c r="AVU10" s="147" t="s">
        <v>34</v>
      </c>
      <c r="AVV10" s="147" t="s">
        <v>6</v>
      </c>
      <c r="AVW10" s="147" t="s">
        <v>7</v>
      </c>
      <c r="AVX10" s="147" t="s">
        <v>8</v>
      </c>
      <c r="AVY10" s="147" t="s">
        <v>52</v>
      </c>
      <c r="AVZ10" s="147">
        <v>0.02</v>
      </c>
      <c r="AWA10" s="147">
        <v>1</v>
      </c>
      <c r="AWB10" s="147" t="s">
        <v>328</v>
      </c>
      <c r="AWC10" s="147" t="s">
        <v>537</v>
      </c>
      <c r="AWD10" s="147" t="s">
        <v>911</v>
      </c>
      <c r="AWE10" s="147" t="s">
        <v>909</v>
      </c>
      <c r="AWF10" s="148">
        <v>41650</v>
      </c>
      <c r="AWG10" s="147" t="s">
        <v>177</v>
      </c>
      <c r="AWH10" s="147" t="s">
        <v>264</v>
      </c>
      <c r="AWI10" s="147" t="s">
        <v>400</v>
      </c>
      <c r="AWJ10" s="147" t="s">
        <v>910</v>
      </c>
      <c r="AWK10" s="147" t="s">
        <v>34</v>
      </c>
      <c r="AWL10" s="147" t="s">
        <v>6</v>
      </c>
      <c r="AWM10" s="147" t="s">
        <v>7</v>
      </c>
      <c r="AWN10" s="147" t="s">
        <v>8</v>
      </c>
      <c r="AWO10" s="147" t="s">
        <v>52</v>
      </c>
      <c r="AWP10" s="147">
        <v>0.02</v>
      </c>
      <c r="AWQ10" s="147">
        <v>1</v>
      </c>
      <c r="AWR10" s="147" t="s">
        <v>328</v>
      </c>
      <c r="AWS10" s="147" t="s">
        <v>537</v>
      </c>
      <c r="AWT10" s="147" t="s">
        <v>911</v>
      </c>
      <c r="AWU10" s="147" t="s">
        <v>909</v>
      </c>
      <c r="AWV10" s="148">
        <v>41650</v>
      </c>
      <c r="AWW10" s="147" t="s">
        <v>177</v>
      </c>
      <c r="AWX10" s="147" t="s">
        <v>264</v>
      </c>
      <c r="AWY10" s="147" t="s">
        <v>400</v>
      </c>
      <c r="AWZ10" s="147" t="s">
        <v>910</v>
      </c>
      <c r="AXA10" s="147" t="s">
        <v>34</v>
      </c>
      <c r="AXB10" s="147" t="s">
        <v>6</v>
      </c>
      <c r="AXC10" s="147" t="s">
        <v>7</v>
      </c>
      <c r="AXD10" s="147" t="s">
        <v>8</v>
      </c>
      <c r="AXE10" s="147" t="s">
        <v>52</v>
      </c>
      <c r="AXF10" s="147">
        <v>0.02</v>
      </c>
      <c r="AXG10" s="147">
        <v>1</v>
      </c>
      <c r="AXH10" s="147" t="s">
        <v>328</v>
      </c>
      <c r="AXI10" s="147" t="s">
        <v>537</v>
      </c>
      <c r="AXJ10" s="147" t="s">
        <v>911</v>
      </c>
      <c r="AXK10" s="147" t="s">
        <v>909</v>
      </c>
      <c r="AXL10" s="148">
        <v>41650</v>
      </c>
      <c r="AXM10" s="147" t="s">
        <v>177</v>
      </c>
      <c r="AXN10" s="147" t="s">
        <v>264</v>
      </c>
      <c r="AXO10" s="147" t="s">
        <v>400</v>
      </c>
      <c r="AXP10" s="147" t="s">
        <v>910</v>
      </c>
      <c r="AXQ10" s="147" t="s">
        <v>34</v>
      </c>
      <c r="AXR10" s="147" t="s">
        <v>6</v>
      </c>
      <c r="AXS10" s="147" t="s">
        <v>7</v>
      </c>
      <c r="AXT10" s="147" t="s">
        <v>8</v>
      </c>
      <c r="AXU10" s="147" t="s">
        <v>52</v>
      </c>
      <c r="AXV10" s="147">
        <v>0.02</v>
      </c>
      <c r="AXW10" s="147">
        <v>1</v>
      </c>
      <c r="AXX10" s="147" t="s">
        <v>328</v>
      </c>
      <c r="AXY10" s="147" t="s">
        <v>537</v>
      </c>
      <c r="AXZ10" s="147" t="s">
        <v>911</v>
      </c>
      <c r="AYA10" s="147" t="s">
        <v>909</v>
      </c>
      <c r="AYB10" s="148">
        <v>41650</v>
      </c>
      <c r="AYC10" s="147" t="s">
        <v>177</v>
      </c>
      <c r="AYD10" s="147" t="s">
        <v>264</v>
      </c>
      <c r="AYE10" s="147" t="s">
        <v>400</v>
      </c>
      <c r="AYF10" s="147" t="s">
        <v>910</v>
      </c>
      <c r="AYG10" s="147" t="s">
        <v>34</v>
      </c>
      <c r="AYH10" s="147" t="s">
        <v>6</v>
      </c>
      <c r="AYI10" s="147" t="s">
        <v>7</v>
      </c>
      <c r="AYJ10" s="147" t="s">
        <v>8</v>
      </c>
      <c r="AYK10" s="147" t="s">
        <v>52</v>
      </c>
      <c r="AYL10" s="147">
        <v>0.02</v>
      </c>
      <c r="AYM10" s="147">
        <v>1</v>
      </c>
      <c r="AYN10" s="147" t="s">
        <v>328</v>
      </c>
      <c r="AYO10" s="147" t="s">
        <v>537</v>
      </c>
      <c r="AYP10" s="147" t="s">
        <v>911</v>
      </c>
      <c r="AYQ10" s="147" t="s">
        <v>909</v>
      </c>
      <c r="AYR10" s="148">
        <v>41650</v>
      </c>
      <c r="AYS10" s="147" t="s">
        <v>177</v>
      </c>
      <c r="AYT10" s="147" t="s">
        <v>264</v>
      </c>
      <c r="AYU10" s="147" t="s">
        <v>400</v>
      </c>
      <c r="AYV10" s="147" t="s">
        <v>910</v>
      </c>
      <c r="AYW10" s="147" t="s">
        <v>34</v>
      </c>
      <c r="AYX10" s="147" t="s">
        <v>6</v>
      </c>
      <c r="AYY10" s="147" t="s">
        <v>7</v>
      </c>
      <c r="AYZ10" s="147" t="s">
        <v>8</v>
      </c>
      <c r="AZA10" s="147" t="s">
        <v>52</v>
      </c>
      <c r="AZB10" s="147">
        <v>0.02</v>
      </c>
      <c r="AZC10" s="147">
        <v>1</v>
      </c>
      <c r="AZD10" s="147" t="s">
        <v>328</v>
      </c>
      <c r="AZE10" s="147" t="s">
        <v>537</v>
      </c>
      <c r="AZF10" s="147" t="s">
        <v>911</v>
      </c>
      <c r="AZG10" s="147" t="s">
        <v>909</v>
      </c>
      <c r="AZH10" s="148">
        <v>41650</v>
      </c>
      <c r="AZI10" s="147" t="s">
        <v>177</v>
      </c>
      <c r="AZJ10" s="147" t="s">
        <v>264</v>
      </c>
      <c r="AZK10" s="147" t="s">
        <v>400</v>
      </c>
      <c r="AZL10" s="147" t="s">
        <v>910</v>
      </c>
      <c r="AZM10" s="147" t="s">
        <v>34</v>
      </c>
      <c r="AZN10" s="147" t="s">
        <v>6</v>
      </c>
      <c r="AZO10" s="147" t="s">
        <v>7</v>
      </c>
      <c r="AZP10" s="147" t="s">
        <v>8</v>
      </c>
      <c r="AZQ10" s="147" t="s">
        <v>52</v>
      </c>
      <c r="AZR10" s="147">
        <v>0.02</v>
      </c>
      <c r="AZS10" s="147">
        <v>1</v>
      </c>
      <c r="AZT10" s="147" t="s">
        <v>328</v>
      </c>
      <c r="AZU10" s="147" t="s">
        <v>537</v>
      </c>
      <c r="AZV10" s="147" t="s">
        <v>911</v>
      </c>
      <c r="AZW10" s="147" t="s">
        <v>909</v>
      </c>
      <c r="AZX10" s="148">
        <v>41650</v>
      </c>
      <c r="AZY10" s="147" t="s">
        <v>177</v>
      </c>
      <c r="AZZ10" s="147" t="s">
        <v>264</v>
      </c>
      <c r="BAA10" s="147" t="s">
        <v>400</v>
      </c>
      <c r="BAB10" s="147" t="s">
        <v>910</v>
      </c>
      <c r="BAC10" s="147" t="s">
        <v>34</v>
      </c>
      <c r="BAD10" s="147" t="s">
        <v>6</v>
      </c>
      <c r="BAE10" s="147" t="s">
        <v>7</v>
      </c>
      <c r="BAF10" s="147" t="s">
        <v>8</v>
      </c>
      <c r="BAG10" s="147" t="s">
        <v>52</v>
      </c>
      <c r="BAH10" s="147">
        <v>0.02</v>
      </c>
      <c r="BAI10" s="147">
        <v>1</v>
      </c>
      <c r="BAJ10" s="147" t="s">
        <v>328</v>
      </c>
      <c r="BAK10" s="147" t="s">
        <v>537</v>
      </c>
      <c r="BAL10" s="147" t="s">
        <v>911</v>
      </c>
      <c r="BAM10" s="147" t="s">
        <v>909</v>
      </c>
      <c r="BAN10" s="148">
        <v>41650</v>
      </c>
      <c r="BAO10" s="147" t="s">
        <v>177</v>
      </c>
      <c r="BAP10" s="147" t="s">
        <v>264</v>
      </c>
      <c r="BAQ10" s="147" t="s">
        <v>400</v>
      </c>
      <c r="BAR10" s="147" t="s">
        <v>910</v>
      </c>
      <c r="BAS10" s="147" t="s">
        <v>34</v>
      </c>
      <c r="BAT10" s="147" t="s">
        <v>6</v>
      </c>
      <c r="BAU10" s="147" t="s">
        <v>7</v>
      </c>
      <c r="BAV10" s="147" t="s">
        <v>8</v>
      </c>
      <c r="BAW10" s="147" t="s">
        <v>52</v>
      </c>
      <c r="BAX10" s="147">
        <v>0.02</v>
      </c>
      <c r="BAY10" s="147">
        <v>1</v>
      </c>
      <c r="BAZ10" s="147" t="s">
        <v>328</v>
      </c>
      <c r="BBA10" s="147" t="s">
        <v>537</v>
      </c>
      <c r="BBB10" s="147" t="s">
        <v>911</v>
      </c>
      <c r="BBC10" s="147" t="s">
        <v>909</v>
      </c>
      <c r="BBD10" s="148">
        <v>41650</v>
      </c>
      <c r="BBE10" s="147" t="s">
        <v>177</v>
      </c>
      <c r="BBF10" s="147" t="s">
        <v>264</v>
      </c>
      <c r="BBG10" s="147" t="s">
        <v>400</v>
      </c>
      <c r="BBH10" s="147" t="s">
        <v>910</v>
      </c>
      <c r="BBI10" s="147" t="s">
        <v>34</v>
      </c>
      <c r="BBJ10" s="147" t="s">
        <v>6</v>
      </c>
      <c r="BBK10" s="147" t="s">
        <v>7</v>
      </c>
      <c r="BBL10" s="147" t="s">
        <v>8</v>
      </c>
      <c r="BBM10" s="147" t="s">
        <v>52</v>
      </c>
      <c r="BBN10" s="147">
        <v>0.02</v>
      </c>
      <c r="BBO10" s="147">
        <v>1</v>
      </c>
      <c r="BBP10" s="147" t="s">
        <v>328</v>
      </c>
      <c r="BBQ10" s="147" t="s">
        <v>537</v>
      </c>
      <c r="BBR10" s="147" t="s">
        <v>911</v>
      </c>
      <c r="BBS10" s="147" t="s">
        <v>909</v>
      </c>
      <c r="BBT10" s="148">
        <v>41650</v>
      </c>
      <c r="BBU10" s="147" t="s">
        <v>177</v>
      </c>
      <c r="BBV10" s="147" t="s">
        <v>264</v>
      </c>
      <c r="BBW10" s="147" t="s">
        <v>400</v>
      </c>
      <c r="BBX10" s="147" t="s">
        <v>910</v>
      </c>
      <c r="BBY10" s="147" t="s">
        <v>34</v>
      </c>
      <c r="BBZ10" s="147" t="s">
        <v>6</v>
      </c>
      <c r="BCA10" s="147" t="s">
        <v>7</v>
      </c>
      <c r="BCB10" s="147" t="s">
        <v>8</v>
      </c>
      <c r="BCC10" s="147" t="s">
        <v>52</v>
      </c>
      <c r="BCD10" s="147">
        <v>0.02</v>
      </c>
      <c r="BCE10" s="147">
        <v>1</v>
      </c>
      <c r="BCF10" s="147" t="s">
        <v>328</v>
      </c>
      <c r="BCG10" s="147" t="s">
        <v>537</v>
      </c>
      <c r="BCH10" s="147" t="s">
        <v>911</v>
      </c>
      <c r="BCI10" s="147" t="s">
        <v>909</v>
      </c>
      <c r="BCJ10" s="148">
        <v>41650</v>
      </c>
      <c r="BCK10" s="147" t="s">
        <v>177</v>
      </c>
      <c r="BCL10" s="147" t="s">
        <v>264</v>
      </c>
      <c r="BCM10" s="147" t="s">
        <v>400</v>
      </c>
      <c r="BCN10" s="147" t="s">
        <v>910</v>
      </c>
      <c r="BCO10" s="147" t="s">
        <v>34</v>
      </c>
      <c r="BCP10" s="147" t="s">
        <v>6</v>
      </c>
      <c r="BCQ10" s="147" t="s">
        <v>7</v>
      </c>
      <c r="BCR10" s="147" t="s">
        <v>8</v>
      </c>
      <c r="BCS10" s="147" t="s">
        <v>52</v>
      </c>
      <c r="BCT10" s="147">
        <v>0.02</v>
      </c>
      <c r="BCU10" s="147">
        <v>1</v>
      </c>
      <c r="BCV10" s="147" t="s">
        <v>328</v>
      </c>
      <c r="BCW10" s="147" t="s">
        <v>537</v>
      </c>
      <c r="BCX10" s="147" t="s">
        <v>911</v>
      </c>
      <c r="BCY10" s="147" t="s">
        <v>909</v>
      </c>
      <c r="BCZ10" s="148">
        <v>41650</v>
      </c>
      <c r="BDA10" s="147" t="s">
        <v>177</v>
      </c>
      <c r="BDB10" s="147" t="s">
        <v>264</v>
      </c>
      <c r="BDC10" s="147" t="s">
        <v>400</v>
      </c>
      <c r="BDD10" s="147" t="s">
        <v>910</v>
      </c>
      <c r="BDE10" s="147" t="s">
        <v>34</v>
      </c>
      <c r="BDF10" s="147" t="s">
        <v>6</v>
      </c>
      <c r="BDG10" s="147" t="s">
        <v>7</v>
      </c>
      <c r="BDH10" s="147" t="s">
        <v>8</v>
      </c>
      <c r="BDI10" s="147" t="s">
        <v>52</v>
      </c>
      <c r="BDJ10" s="147">
        <v>0.02</v>
      </c>
      <c r="BDK10" s="147">
        <v>1</v>
      </c>
      <c r="BDL10" s="147" t="s">
        <v>328</v>
      </c>
      <c r="BDM10" s="147" t="s">
        <v>537</v>
      </c>
      <c r="BDN10" s="147" t="s">
        <v>911</v>
      </c>
      <c r="BDO10" s="147" t="s">
        <v>909</v>
      </c>
      <c r="BDP10" s="148">
        <v>41650</v>
      </c>
      <c r="BDQ10" s="147" t="s">
        <v>177</v>
      </c>
      <c r="BDR10" s="147" t="s">
        <v>264</v>
      </c>
      <c r="BDS10" s="147" t="s">
        <v>400</v>
      </c>
      <c r="BDT10" s="147" t="s">
        <v>910</v>
      </c>
      <c r="BDU10" s="147" t="s">
        <v>34</v>
      </c>
      <c r="BDV10" s="147" t="s">
        <v>6</v>
      </c>
      <c r="BDW10" s="147" t="s">
        <v>7</v>
      </c>
      <c r="BDX10" s="147" t="s">
        <v>8</v>
      </c>
      <c r="BDY10" s="147" t="s">
        <v>52</v>
      </c>
      <c r="BDZ10" s="147">
        <v>0.02</v>
      </c>
      <c r="BEA10" s="147">
        <v>1</v>
      </c>
      <c r="BEB10" s="147" t="s">
        <v>328</v>
      </c>
      <c r="BEC10" s="147" t="s">
        <v>537</v>
      </c>
      <c r="BED10" s="147" t="s">
        <v>911</v>
      </c>
      <c r="BEE10" s="147" t="s">
        <v>909</v>
      </c>
      <c r="BEF10" s="148">
        <v>41650</v>
      </c>
      <c r="BEG10" s="147" t="s">
        <v>177</v>
      </c>
      <c r="BEH10" s="147" t="s">
        <v>264</v>
      </c>
      <c r="BEI10" s="147" t="s">
        <v>400</v>
      </c>
      <c r="BEJ10" s="147" t="s">
        <v>910</v>
      </c>
      <c r="BEK10" s="147" t="s">
        <v>34</v>
      </c>
      <c r="BEL10" s="147" t="s">
        <v>6</v>
      </c>
      <c r="BEM10" s="147" t="s">
        <v>7</v>
      </c>
      <c r="BEN10" s="147" t="s">
        <v>8</v>
      </c>
      <c r="BEO10" s="147" t="s">
        <v>52</v>
      </c>
      <c r="BEP10" s="147">
        <v>0.02</v>
      </c>
      <c r="BEQ10" s="147">
        <v>1</v>
      </c>
      <c r="BER10" s="147" t="s">
        <v>328</v>
      </c>
      <c r="BES10" s="147" t="s">
        <v>537</v>
      </c>
      <c r="BET10" s="147" t="s">
        <v>911</v>
      </c>
      <c r="BEU10" s="147" t="s">
        <v>909</v>
      </c>
      <c r="BEV10" s="148">
        <v>41650</v>
      </c>
      <c r="BEW10" s="147" t="s">
        <v>177</v>
      </c>
      <c r="BEX10" s="147" t="s">
        <v>264</v>
      </c>
      <c r="BEY10" s="147" t="s">
        <v>400</v>
      </c>
      <c r="BEZ10" s="147" t="s">
        <v>910</v>
      </c>
      <c r="BFA10" s="147" t="s">
        <v>34</v>
      </c>
      <c r="BFB10" s="147" t="s">
        <v>6</v>
      </c>
      <c r="BFC10" s="147" t="s">
        <v>7</v>
      </c>
      <c r="BFD10" s="147" t="s">
        <v>8</v>
      </c>
      <c r="BFE10" s="147" t="s">
        <v>52</v>
      </c>
      <c r="BFF10" s="147">
        <v>0.02</v>
      </c>
      <c r="BFG10" s="147">
        <v>1</v>
      </c>
      <c r="BFH10" s="147" t="s">
        <v>328</v>
      </c>
      <c r="BFI10" s="147" t="s">
        <v>537</v>
      </c>
      <c r="BFJ10" s="147" t="s">
        <v>911</v>
      </c>
      <c r="BFK10" s="147" t="s">
        <v>909</v>
      </c>
      <c r="BFL10" s="148">
        <v>41650</v>
      </c>
      <c r="BFM10" s="147" t="s">
        <v>177</v>
      </c>
      <c r="BFN10" s="147" t="s">
        <v>264</v>
      </c>
      <c r="BFO10" s="147" t="s">
        <v>400</v>
      </c>
      <c r="BFP10" s="147" t="s">
        <v>910</v>
      </c>
      <c r="BFQ10" s="147" t="s">
        <v>34</v>
      </c>
      <c r="BFR10" s="147" t="s">
        <v>6</v>
      </c>
      <c r="BFS10" s="147" t="s">
        <v>7</v>
      </c>
      <c r="BFT10" s="147" t="s">
        <v>8</v>
      </c>
      <c r="BFU10" s="147" t="s">
        <v>52</v>
      </c>
      <c r="BFV10" s="147">
        <v>0.02</v>
      </c>
      <c r="BFW10" s="147">
        <v>1</v>
      </c>
      <c r="BFX10" s="147" t="s">
        <v>328</v>
      </c>
      <c r="BFY10" s="147" t="s">
        <v>537</v>
      </c>
      <c r="BFZ10" s="147" t="s">
        <v>911</v>
      </c>
      <c r="BGA10" s="147" t="s">
        <v>909</v>
      </c>
      <c r="BGB10" s="148">
        <v>41650</v>
      </c>
      <c r="BGC10" s="147" t="s">
        <v>177</v>
      </c>
      <c r="BGD10" s="147" t="s">
        <v>264</v>
      </c>
      <c r="BGE10" s="147" t="s">
        <v>400</v>
      </c>
      <c r="BGF10" s="147" t="s">
        <v>910</v>
      </c>
      <c r="BGG10" s="147" t="s">
        <v>34</v>
      </c>
      <c r="BGH10" s="147" t="s">
        <v>6</v>
      </c>
      <c r="BGI10" s="147" t="s">
        <v>7</v>
      </c>
      <c r="BGJ10" s="147" t="s">
        <v>8</v>
      </c>
      <c r="BGK10" s="147" t="s">
        <v>52</v>
      </c>
      <c r="BGL10" s="147">
        <v>0.02</v>
      </c>
      <c r="BGM10" s="147">
        <v>1</v>
      </c>
      <c r="BGN10" s="147" t="s">
        <v>328</v>
      </c>
      <c r="BGO10" s="147" t="s">
        <v>537</v>
      </c>
      <c r="BGP10" s="147" t="s">
        <v>911</v>
      </c>
      <c r="BGQ10" s="147" t="s">
        <v>909</v>
      </c>
      <c r="BGR10" s="148">
        <v>41650</v>
      </c>
      <c r="BGS10" s="147" t="s">
        <v>177</v>
      </c>
      <c r="BGT10" s="147" t="s">
        <v>264</v>
      </c>
      <c r="BGU10" s="147" t="s">
        <v>400</v>
      </c>
      <c r="BGV10" s="147" t="s">
        <v>910</v>
      </c>
      <c r="BGW10" s="147" t="s">
        <v>34</v>
      </c>
      <c r="BGX10" s="147" t="s">
        <v>6</v>
      </c>
      <c r="BGY10" s="147" t="s">
        <v>7</v>
      </c>
      <c r="BGZ10" s="147" t="s">
        <v>8</v>
      </c>
      <c r="BHA10" s="147" t="s">
        <v>52</v>
      </c>
      <c r="BHB10" s="147">
        <v>0.02</v>
      </c>
      <c r="BHC10" s="147">
        <v>1</v>
      </c>
      <c r="BHD10" s="147" t="s">
        <v>328</v>
      </c>
      <c r="BHE10" s="147" t="s">
        <v>537</v>
      </c>
      <c r="BHF10" s="147" t="s">
        <v>911</v>
      </c>
      <c r="BHG10" s="147" t="s">
        <v>909</v>
      </c>
      <c r="BHH10" s="148">
        <v>41650</v>
      </c>
      <c r="BHI10" s="147" t="s">
        <v>177</v>
      </c>
      <c r="BHJ10" s="147" t="s">
        <v>264</v>
      </c>
      <c r="BHK10" s="147" t="s">
        <v>400</v>
      </c>
      <c r="BHL10" s="147" t="s">
        <v>910</v>
      </c>
      <c r="BHM10" s="147" t="s">
        <v>34</v>
      </c>
      <c r="BHN10" s="147" t="s">
        <v>6</v>
      </c>
      <c r="BHO10" s="147" t="s">
        <v>7</v>
      </c>
      <c r="BHP10" s="147" t="s">
        <v>8</v>
      </c>
      <c r="BHQ10" s="147" t="s">
        <v>52</v>
      </c>
      <c r="BHR10" s="147">
        <v>0.02</v>
      </c>
      <c r="BHS10" s="147">
        <v>1</v>
      </c>
      <c r="BHT10" s="147" t="s">
        <v>328</v>
      </c>
      <c r="BHU10" s="147" t="s">
        <v>537</v>
      </c>
      <c r="BHV10" s="147" t="s">
        <v>911</v>
      </c>
      <c r="BHW10" s="147" t="s">
        <v>909</v>
      </c>
      <c r="BHX10" s="148">
        <v>41650</v>
      </c>
      <c r="BHY10" s="147" t="s">
        <v>177</v>
      </c>
      <c r="BHZ10" s="147" t="s">
        <v>264</v>
      </c>
      <c r="BIA10" s="147" t="s">
        <v>400</v>
      </c>
      <c r="BIB10" s="147" t="s">
        <v>910</v>
      </c>
      <c r="BIC10" s="147" t="s">
        <v>34</v>
      </c>
      <c r="BID10" s="147" t="s">
        <v>6</v>
      </c>
      <c r="BIE10" s="147" t="s">
        <v>7</v>
      </c>
      <c r="BIF10" s="147" t="s">
        <v>8</v>
      </c>
      <c r="BIG10" s="147" t="s">
        <v>52</v>
      </c>
      <c r="BIH10" s="147">
        <v>0.02</v>
      </c>
      <c r="BII10" s="147">
        <v>1</v>
      </c>
      <c r="BIJ10" s="147" t="s">
        <v>328</v>
      </c>
      <c r="BIK10" s="147" t="s">
        <v>537</v>
      </c>
      <c r="BIL10" s="147" t="s">
        <v>911</v>
      </c>
      <c r="BIM10" s="147" t="s">
        <v>909</v>
      </c>
      <c r="BIN10" s="148">
        <v>41650</v>
      </c>
      <c r="BIO10" s="147" t="s">
        <v>177</v>
      </c>
      <c r="BIP10" s="147" t="s">
        <v>264</v>
      </c>
      <c r="BIQ10" s="147" t="s">
        <v>400</v>
      </c>
      <c r="BIR10" s="147" t="s">
        <v>910</v>
      </c>
      <c r="BIS10" s="147" t="s">
        <v>34</v>
      </c>
      <c r="BIT10" s="147" t="s">
        <v>6</v>
      </c>
      <c r="BIU10" s="147" t="s">
        <v>7</v>
      </c>
      <c r="BIV10" s="147" t="s">
        <v>8</v>
      </c>
      <c r="BIW10" s="147" t="s">
        <v>52</v>
      </c>
      <c r="BIX10" s="147">
        <v>0.02</v>
      </c>
      <c r="BIY10" s="147">
        <v>1</v>
      </c>
      <c r="BIZ10" s="147" t="s">
        <v>328</v>
      </c>
      <c r="BJA10" s="147" t="s">
        <v>537</v>
      </c>
      <c r="BJB10" s="147" t="s">
        <v>911</v>
      </c>
      <c r="BJC10" s="147" t="s">
        <v>909</v>
      </c>
      <c r="BJD10" s="148">
        <v>41650</v>
      </c>
      <c r="BJE10" s="147" t="s">
        <v>177</v>
      </c>
      <c r="BJF10" s="147" t="s">
        <v>264</v>
      </c>
      <c r="BJG10" s="147" t="s">
        <v>400</v>
      </c>
      <c r="BJH10" s="147" t="s">
        <v>910</v>
      </c>
      <c r="BJI10" s="147" t="s">
        <v>34</v>
      </c>
      <c r="BJJ10" s="147" t="s">
        <v>6</v>
      </c>
      <c r="BJK10" s="147" t="s">
        <v>7</v>
      </c>
      <c r="BJL10" s="147" t="s">
        <v>8</v>
      </c>
      <c r="BJM10" s="147" t="s">
        <v>52</v>
      </c>
      <c r="BJN10" s="147">
        <v>0.02</v>
      </c>
      <c r="BJO10" s="147">
        <v>1</v>
      </c>
      <c r="BJP10" s="147" t="s">
        <v>328</v>
      </c>
      <c r="BJQ10" s="147" t="s">
        <v>537</v>
      </c>
      <c r="BJR10" s="147" t="s">
        <v>911</v>
      </c>
      <c r="BJS10" s="147" t="s">
        <v>909</v>
      </c>
      <c r="BJT10" s="148">
        <v>41650</v>
      </c>
      <c r="BJU10" s="147" t="s">
        <v>177</v>
      </c>
      <c r="BJV10" s="147" t="s">
        <v>264</v>
      </c>
      <c r="BJW10" s="147" t="s">
        <v>400</v>
      </c>
      <c r="BJX10" s="147" t="s">
        <v>910</v>
      </c>
      <c r="BJY10" s="147" t="s">
        <v>34</v>
      </c>
      <c r="BJZ10" s="147" t="s">
        <v>6</v>
      </c>
      <c r="BKA10" s="147" t="s">
        <v>7</v>
      </c>
      <c r="BKB10" s="147" t="s">
        <v>8</v>
      </c>
      <c r="BKC10" s="147" t="s">
        <v>52</v>
      </c>
      <c r="BKD10" s="147">
        <v>0.02</v>
      </c>
      <c r="BKE10" s="147">
        <v>1</v>
      </c>
      <c r="BKF10" s="147" t="s">
        <v>328</v>
      </c>
      <c r="BKG10" s="147" t="s">
        <v>537</v>
      </c>
      <c r="BKH10" s="147" t="s">
        <v>911</v>
      </c>
      <c r="BKI10" s="147" t="s">
        <v>909</v>
      </c>
      <c r="BKJ10" s="148">
        <v>41650</v>
      </c>
      <c r="BKK10" s="147" t="s">
        <v>177</v>
      </c>
      <c r="BKL10" s="147" t="s">
        <v>264</v>
      </c>
      <c r="BKM10" s="147" t="s">
        <v>400</v>
      </c>
      <c r="BKN10" s="147" t="s">
        <v>910</v>
      </c>
      <c r="BKO10" s="147" t="s">
        <v>34</v>
      </c>
      <c r="BKP10" s="147" t="s">
        <v>6</v>
      </c>
      <c r="BKQ10" s="147" t="s">
        <v>7</v>
      </c>
      <c r="BKR10" s="147" t="s">
        <v>8</v>
      </c>
      <c r="BKS10" s="147" t="s">
        <v>52</v>
      </c>
      <c r="BKT10" s="147">
        <v>0.02</v>
      </c>
      <c r="BKU10" s="147">
        <v>1</v>
      </c>
      <c r="BKV10" s="147" t="s">
        <v>328</v>
      </c>
      <c r="BKW10" s="147" t="s">
        <v>537</v>
      </c>
      <c r="BKX10" s="147" t="s">
        <v>911</v>
      </c>
      <c r="BKY10" s="147" t="s">
        <v>909</v>
      </c>
      <c r="BKZ10" s="148">
        <v>41650</v>
      </c>
      <c r="BLA10" s="147" t="s">
        <v>177</v>
      </c>
      <c r="BLB10" s="147" t="s">
        <v>264</v>
      </c>
      <c r="BLC10" s="147" t="s">
        <v>400</v>
      </c>
      <c r="BLD10" s="147" t="s">
        <v>910</v>
      </c>
      <c r="BLE10" s="147" t="s">
        <v>34</v>
      </c>
      <c r="BLF10" s="147" t="s">
        <v>6</v>
      </c>
      <c r="BLG10" s="147" t="s">
        <v>7</v>
      </c>
      <c r="BLH10" s="147" t="s">
        <v>8</v>
      </c>
      <c r="BLI10" s="147" t="s">
        <v>52</v>
      </c>
      <c r="BLJ10" s="147">
        <v>0.02</v>
      </c>
      <c r="BLK10" s="147">
        <v>1</v>
      </c>
      <c r="BLL10" s="147" t="s">
        <v>328</v>
      </c>
      <c r="BLM10" s="147" t="s">
        <v>537</v>
      </c>
      <c r="BLN10" s="147" t="s">
        <v>911</v>
      </c>
      <c r="BLO10" s="147" t="s">
        <v>909</v>
      </c>
      <c r="BLP10" s="148">
        <v>41650</v>
      </c>
      <c r="BLQ10" s="147" t="s">
        <v>177</v>
      </c>
      <c r="BLR10" s="147" t="s">
        <v>264</v>
      </c>
      <c r="BLS10" s="147" t="s">
        <v>400</v>
      </c>
      <c r="BLT10" s="147" t="s">
        <v>910</v>
      </c>
      <c r="BLU10" s="147" t="s">
        <v>34</v>
      </c>
      <c r="BLV10" s="147" t="s">
        <v>6</v>
      </c>
      <c r="BLW10" s="147" t="s">
        <v>7</v>
      </c>
      <c r="BLX10" s="147" t="s">
        <v>8</v>
      </c>
      <c r="BLY10" s="147" t="s">
        <v>52</v>
      </c>
      <c r="BLZ10" s="147">
        <v>0.02</v>
      </c>
      <c r="BMA10" s="147">
        <v>1</v>
      </c>
      <c r="BMB10" s="147" t="s">
        <v>328</v>
      </c>
      <c r="BMC10" s="147" t="s">
        <v>537</v>
      </c>
      <c r="BMD10" s="147" t="s">
        <v>911</v>
      </c>
      <c r="BME10" s="147" t="s">
        <v>909</v>
      </c>
      <c r="BMF10" s="148">
        <v>41650</v>
      </c>
      <c r="BMG10" s="147" t="s">
        <v>177</v>
      </c>
      <c r="BMH10" s="147" t="s">
        <v>264</v>
      </c>
      <c r="BMI10" s="147" t="s">
        <v>400</v>
      </c>
      <c r="BMJ10" s="147" t="s">
        <v>910</v>
      </c>
      <c r="BMK10" s="147" t="s">
        <v>34</v>
      </c>
      <c r="BML10" s="147" t="s">
        <v>6</v>
      </c>
      <c r="BMM10" s="147" t="s">
        <v>7</v>
      </c>
      <c r="BMN10" s="147" t="s">
        <v>8</v>
      </c>
      <c r="BMO10" s="147" t="s">
        <v>52</v>
      </c>
      <c r="BMP10" s="147">
        <v>0.02</v>
      </c>
      <c r="BMQ10" s="147">
        <v>1</v>
      </c>
      <c r="BMR10" s="147" t="s">
        <v>328</v>
      </c>
      <c r="BMS10" s="147" t="s">
        <v>537</v>
      </c>
      <c r="BMT10" s="147" t="s">
        <v>911</v>
      </c>
      <c r="BMU10" s="147" t="s">
        <v>909</v>
      </c>
      <c r="BMV10" s="148">
        <v>41650</v>
      </c>
      <c r="BMW10" s="147" t="s">
        <v>177</v>
      </c>
      <c r="BMX10" s="147" t="s">
        <v>264</v>
      </c>
      <c r="BMY10" s="147" t="s">
        <v>400</v>
      </c>
      <c r="BMZ10" s="147" t="s">
        <v>910</v>
      </c>
      <c r="BNA10" s="147" t="s">
        <v>34</v>
      </c>
      <c r="BNB10" s="147" t="s">
        <v>6</v>
      </c>
      <c r="BNC10" s="147" t="s">
        <v>7</v>
      </c>
      <c r="BND10" s="147" t="s">
        <v>8</v>
      </c>
      <c r="BNE10" s="147" t="s">
        <v>52</v>
      </c>
      <c r="BNF10" s="147">
        <v>0.02</v>
      </c>
      <c r="BNG10" s="147">
        <v>1</v>
      </c>
      <c r="BNH10" s="147" t="s">
        <v>328</v>
      </c>
      <c r="BNI10" s="147" t="s">
        <v>537</v>
      </c>
      <c r="BNJ10" s="147" t="s">
        <v>911</v>
      </c>
      <c r="BNK10" s="147" t="s">
        <v>909</v>
      </c>
      <c r="BNL10" s="148">
        <v>41650</v>
      </c>
      <c r="BNM10" s="147" t="s">
        <v>177</v>
      </c>
      <c r="BNN10" s="147" t="s">
        <v>264</v>
      </c>
      <c r="BNO10" s="147" t="s">
        <v>400</v>
      </c>
      <c r="BNP10" s="147" t="s">
        <v>910</v>
      </c>
      <c r="BNQ10" s="147" t="s">
        <v>34</v>
      </c>
      <c r="BNR10" s="147" t="s">
        <v>6</v>
      </c>
      <c r="BNS10" s="147" t="s">
        <v>7</v>
      </c>
      <c r="BNT10" s="147" t="s">
        <v>8</v>
      </c>
      <c r="BNU10" s="147" t="s">
        <v>52</v>
      </c>
      <c r="BNV10" s="147">
        <v>0.02</v>
      </c>
      <c r="BNW10" s="147">
        <v>1</v>
      </c>
      <c r="BNX10" s="147" t="s">
        <v>328</v>
      </c>
      <c r="BNY10" s="147" t="s">
        <v>537</v>
      </c>
      <c r="BNZ10" s="147" t="s">
        <v>911</v>
      </c>
      <c r="BOA10" s="147" t="s">
        <v>909</v>
      </c>
      <c r="BOB10" s="148">
        <v>41650</v>
      </c>
      <c r="BOC10" s="147" t="s">
        <v>177</v>
      </c>
      <c r="BOD10" s="147" t="s">
        <v>264</v>
      </c>
      <c r="BOE10" s="147" t="s">
        <v>400</v>
      </c>
      <c r="BOF10" s="147" t="s">
        <v>910</v>
      </c>
      <c r="BOG10" s="147" t="s">
        <v>34</v>
      </c>
      <c r="BOH10" s="147" t="s">
        <v>6</v>
      </c>
      <c r="BOI10" s="147" t="s">
        <v>7</v>
      </c>
      <c r="BOJ10" s="147" t="s">
        <v>8</v>
      </c>
      <c r="BOK10" s="147" t="s">
        <v>52</v>
      </c>
      <c r="BOL10" s="147">
        <v>0.02</v>
      </c>
      <c r="BOM10" s="147">
        <v>1</v>
      </c>
      <c r="BON10" s="147" t="s">
        <v>328</v>
      </c>
      <c r="BOO10" s="147" t="s">
        <v>537</v>
      </c>
      <c r="BOP10" s="147" t="s">
        <v>911</v>
      </c>
      <c r="BOQ10" s="147" t="s">
        <v>909</v>
      </c>
      <c r="BOR10" s="148">
        <v>41650</v>
      </c>
      <c r="BOS10" s="147" t="s">
        <v>177</v>
      </c>
      <c r="BOT10" s="147" t="s">
        <v>264</v>
      </c>
      <c r="BOU10" s="147" t="s">
        <v>400</v>
      </c>
      <c r="BOV10" s="147" t="s">
        <v>910</v>
      </c>
      <c r="BOW10" s="147" t="s">
        <v>34</v>
      </c>
      <c r="BOX10" s="147" t="s">
        <v>6</v>
      </c>
      <c r="BOY10" s="147" t="s">
        <v>7</v>
      </c>
      <c r="BOZ10" s="147" t="s">
        <v>8</v>
      </c>
      <c r="BPA10" s="147" t="s">
        <v>52</v>
      </c>
      <c r="BPB10" s="147">
        <v>0.02</v>
      </c>
      <c r="BPC10" s="147">
        <v>1</v>
      </c>
      <c r="BPD10" s="147" t="s">
        <v>328</v>
      </c>
      <c r="BPE10" s="147" t="s">
        <v>537</v>
      </c>
      <c r="BPF10" s="147" t="s">
        <v>911</v>
      </c>
      <c r="BPG10" s="147" t="s">
        <v>909</v>
      </c>
      <c r="BPH10" s="148">
        <v>41650</v>
      </c>
      <c r="BPI10" s="147" t="s">
        <v>177</v>
      </c>
      <c r="BPJ10" s="147" t="s">
        <v>264</v>
      </c>
      <c r="BPK10" s="147" t="s">
        <v>400</v>
      </c>
      <c r="BPL10" s="147" t="s">
        <v>910</v>
      </c>
      <c r="BPM10" s="147" t="s">
        <v>34</v>
      </c>
      <c r="BPN10" s="147" t="s">
        <v>6</v>
      </c>
      <c r="BPO10" s="147" t="s">
        <v>7</v>
      </c>
      <c r="BPP10" s="147" t="s">
        <v>8</v>
      </c>
      <c r="BPQ10" s="147" t="s">
        <v>52</v>
      </c>
      <c r="BPR10" s="147">
        <v>0.02</v>
      </c>
      <c r="BPS10" s="147">
        <v>1</v>
      </c>
      <c r="BPT10" s="147" t="s">
        <v>328</v>
      </c>
      <c r="BPU10" s="147" t="s">
        <v>537</v>
      </c>
      <c r="BPV10" s="147" t="s">
        <v>911</v>
      </c>
      <c r="BPW10" s="147" t="s">
        <v>909</v>
      </c>
      <c r="BPX10" s="148">
        <v>41650</v>
      </c>
      <c r="BPY10" s="147" t="s">
        <v>177</v>
      </c>
      <c r="BPZ10" s="147" t="s">
        <v>264</v>
      </c>
      <c r="BQA10" s="147" t="s">
        <v>400</v>
      </c>
      <c r="BQB10" s="147" t="s">
        <v>910</v>
      </c>
      <c r="BQC10" s="147" t="s">
        <v>34</v>
      </c>
      <c r="BQD10" s="147" t="s">
        <v>6</v>
      </c>
      <c r="BQE10" s="147" t="s">
        <v>7</v>
      </c>
      <c r="BQF10" s="147" t="s">
        <v>8</v>
      </c>
      <c r="BQG10" s="147" t="s">
        <v>52</v>
      </c>
      <c r="BQH10" s="147">
        <v>0.02</v>
      </c>
      <c r="BQI10" s="147">
        <v>1</v>
      </c>
      <c r="BQJ10" s="147" t="s">
        <v>328</v>
      </c>
      <c r="BQK10" s="147" t="s">
        <v>537</v>
      </c>
      <c r="BQL10" s="147" t="s">
        <v>911</v>
      </c>
      <c r="BQM10" s="147" t="s">
        <v>909</v>
      </c>
      <c r="BQN10" s="148">
        <v>41650</v>
      </c>
      <c r="BQO10" s="147" t="s">
        <v>177</v>
      </c>
      <c r="BQP10" s="147" t="s">
        <v>264</v>
      </c>
      <c r="BQQ10" s="147" t="s">
        <v>400</v>
      </c>
      <c r="BQR10" s="147" t="s">
        <v>910</v>
      </c>
      <c r="BQS10" s="147" t="s">
        <v>34</v>
      </c>
      <c r="BQT10" s="147" t="s">
        <v>6</v>
      </c>
      <c r="BQU10" s="147" t="s">
        <v>7</v>
      </c>
      <c r="BQV10" s="147" t="s">
        <v>8</v>
      </c>
      <c r="BQW10" s="147" t="s">
        <v>52</v>
      </c>
      <c r="BQX10" s="147">
        <v>0.02</v>
      </c>
      <c r="BQY10" s="147">
        <v>1</v>
      </c>
      <c r="BQZ10" s="147" t="s">
        <v>328</v>
      </c>
      <c r="BRA10" s="147" t="s">
        <v>537</v>
      </c>
      <c r="BRB10" s="147" t="s">
        <v>911</v>
      </c>
      <c r="BRC10" s="147" t="s">
        <v>909</v>
      </c>
      <c r="BRD10" s="148">
        <v>41650</v>
      </c>
      <c r="BRE10" s="147" t="s">
        <v>177</v>
      </c>
      <c r="BRF10" s="147" t="s">
        <v>264</v>
      </c>
      <c r="BRG10" s="147" t="s">
        <v>400</v>
      </c>
      <c r="BRH10" s="147" t="s">
        <v>910</v>
      </c>
      <c r="BRI10" s="147" t="s">
        <v>34</v>
      </c>
      <c r="BRJ10" s="147" t="s">
        <v>6</v>
      </c>
      <c r="BRK10" s="147" t="s">
        <v>7</v>
      </c>
      <c r="BRL10" s="147" t="s">
        <v>8</v>
      </c>
      <c r="BRM10" s="147" t="s">
        <v>52</v>
      </c>
      <c r="BRN10" s="147">
        <v>0.02</v>
      </c>
      <c r="BRO10" s="147">
        <v>1</v>
      </c>
      <c r="BRP10" s="147" t="s">
        <v>328</v>
      </c>
      <c r="BRQ10" s="147" t="s">
        <v>537</v>
      </c>
      <c r="BRR10" s="147" t="s">
        <v>911</v>
      </c>
      <c r="BRS10" s="147" t="s">
        <v>909</v>
      </c>
      <c r="BRT10" s="148">
        <v>41650</v>
      </c>
      <c r="BRU10" s="147" t="s">
        <v>177</v>
      </c>
      <c r="BRV10" s="147" t="s">
        <v>264</v>
      </c>
      <c r="BRW10" s="147" t="s">
        <v>400</v>
      </c>
      <c r="BRX10" s="147" t="s">
        <v>910</v>
      </c>
      <c r="BRY10" s="147" t="s">
        <v>34</v>
      </c>
      <c r="BRZ10" s="147" t="s">
        <v>6</v>
      </c>
      <c r="BSA10" s="147" t="s">
        <v>7</v>
      </c>
      <c r="BSB10" s="147" t="s">
        <v>8</v>
      </c>
      <c r="BSC10" s="147" t="s">
        <v>52</v>
      </c>
      <c r="BSD10" s="147">
        <v>0.02</v>
      </c>
      <c r="BSE10" s="147">
        <v>1</v>
      </c>
      <c r="BSF10" s="147" t="s">
        <v>328</v>
      </c>
      <c r="BSG10" s="147" t="s">
        <v>537</v>
      </c>
      <c r="BSH10" s="147" t="s">
        <v>911</v>
      </c>
      <c r="BSI10" s="147" t="s">
        <v>909</v>
      </c>
      <c r="BSJ10" s="148">
        <v>41650</v>
      </c>
      <c r="BSK10" s="147" t="s">
        <v>177</v>
      </c>
      <c r="BSL10" s="147" t="s">
        <v>264</v>
      </c>
      <c r="BSM10" s="147" t="s">
        <v>400</v>
      </c>
      <c r="BSN10" s="147" t="s">
        <v>910</v>
      </c>
      <c r="BSO10" s="147" t="s">
        <v>34</v>
      </c>
      <c r="BSP10" s="147" t="s">
        <v>6</v>
      </c>
      <c r="BSQ10" s="147" t="s">
        <v>7</v>
      </c>
      <c r="BSR10" s="147" t="s">
        <v>8</v>
      </c>
      <c r="BSS10" s="147" t="s">
        <v>52</v>
      </c>
      <c r="BST10" s="147">
        <v>0.02</v>
      </c>
      <c r="BSU10" s="147">
        <v>1</v>
      </c>
      <c r="BSV10" s="147" t="s">
        <v>328</v>
      </c>
      <c r="BSW10" s="147" t="s">
        <v>537</v>
      </c>
      <c r="BSX10" s="147" t="s">
        <v>911</v>
      </c>
      <c r="BSY10" s="147" t="s">
        <v>909</v>
      </c>
      <c r="BSZ10" s="148">
        <v>41650</v>
      </c>
      <c r="BTA10" s="147" t="s">
        <v>177</v>
      </c>
      <c r="BTB10" s="147" t="s">
        <v>264</v>
      </c>
      <c r="BTC10" s="147" t="s">
        <v>400</v>
      </c>
      <c r="BTD10" s="147" t="s">
        <v>910</v>
      </c>
      <c r="BTE10" s="147" t="s">
        <v>34</v>
      </c>
      <c r="BTF10" s="147" t="s">
        <v>6</v>
      </c>
      <c r="BTG10" s="147" t="s">
        <v>7</v>
      </c>
      <c r="BTH10" s="147" t="s">
        <v>8</v>
      </c>
      <c r="BTI10" s="147" t="s">
        <v>52</v>
      </c>
      <c r="BTJ10" s="147">
        <v>0.02</v>
      </c>
      <c r="BTK10" s="147">
        <v>1</v>
      </c>
      <c r="BTL10" s="147" t="s">
        <v>328</v>
      </c>
      <c r="BTM10" s="147" t="s">
        <v>537</v>
      </c>
      <c r="BTN10" s="147" t="s">
        <v>911</v>
      </c>
      <c r="BTO10" s="147" t="s">
        <v>909</v>
      </c>
      <c r="BTP10" s="148">
        <v>41650</v>
      </c>
      <c r="BTQ10" s="147" t="s">
        <v>177</v>
      </c>
      <c r="BTR10" s="147" t="s">
        <v>264</v>
      </c>
      <c r="BTS10" s="147" t="s">
        <v>400</v>
      </c>
      <c r="BTT10" s="147" t="s">
        <v>910</v>
      </c>
      <c r="BTU10" s="147" t="s">
        <v>34</v>
      </c>
      <c r="BTV10" s="147" t="s">
        <v>6</v>
      </c>
      <c r="BTW10" s="147" t="s">
        <v>7</v>
      </c>
      <c r="BTX10" s="147" t="s">
        <v>8</v>
      </c>
      <c r="BTY10" s="147" t="s">
        <v>52</v>
      </c>
      <c r="BTZ10" s="147">
        <v>0.02</v>
      </c>
      <c r="BUA10" s="147">
        <v>1</v>
      </c>
      <c r="BUB10" s="147" t="s">
        <v>328</v>
      </c>
      <c r="BUC10" s="147" t="s">
        <v>537</v>
      </c>
      <c r="BUD10" s="147" t="s">
        <v>911</v>
      </c>
      <c r="BUE10" s="147" t="s">
        <v>909</v>
      </c>
      <c r="BUF10" s="148">
        <v>41650</v>
      </c>
      <c r="BUG10" s="147" t="s">
        <v>177</v>
      </c>
      <c r="BUH10" s="147" t="s">
        <v>264</v>
      </c>
      <c r="BUI10" s="147" t="s">
        <v>400</v>
      </c>
      <c r="BUJ10" s="147" t="s">
        <v>910</v>
      </c>
      <c r="BUK10" s="147" t="s">
        <v>34</v>
      </c>
      <c r="BUL10" s="147" t="s">
        <v>6</v>
      </c>
      <c r="BUM10" s="147" t="s">
        <v>7</v>
      </c>
      <c r="BUN10" s="147" t="s">
        <v>8</v>
      </c>
      <c r="BUO10" s="147" t="s">
        <v>52</v>
      </c>
      <c r="BUP10" s="147">
        <v>0.02</v>
      </c>
      <c r="BUQ10" s="147">
        <v>1</v>
      </c>
      <c r="BUR10" s="147" t="s">
        <v>328</v>
      </c>
      <c r="BUS10" s="147" t="s">
        <v>537</v>
      </c>
      <c r="BUT10" s="147" t="s">
        <v>911</v>
      </c>
      <c r="BUU10" s="147" t="s">
        <v>909</v>
      </c>
      <c r="BUV10" s="148">
        <v>41650</v>
      </c>
      <c r="BUW10" s="147" t="s">
        <v>177</v>
      </c>
      <c r="BUX10" s="147" t="s">
        <v>264</v>
      </c>
      <c r="BUY10" s="147" t="s">
        <v>400</v>
      </c>
      <c r="BUZ10" s="147" t="s">
        <v>910</v>
      </c>
      <c r="BVA10" s="147" t="s">
        <v>34</v>
      </c>
      <c r="BVB10" s="147" t="s">
        <v>6</v>
      </c>
      <c r="BVC10" s="147" t="s">
        <v>7</v>
      </c>
      <c r="BVD10" s="147" t="s">
        <v>8</v>
      </c>
      <c r="BVE10" s="147" t="s">
        <v>52</v>
      </c>
      <c r="BVF10" s="147">
        <v>0.02</v>
      </c>
      <c r="BVG10" s="147">
        <v>1</v>
      </c>
      <c r="BVH10" s="147" t="s">
        <v>328</v>
      </c>
      <c r="BVI10" s="147" t="s">
        <v>537</v>
      </c>
      <c r="BVJ10" s="147" t="s">
        <v>911</v>
      </c>
      <c r="BVK10" s="147" t="s">
        <v>909</v>
      </c>
      <c r="BVL10" s="148">
        <v>41650</v>
      </c>
      <c r="BVM10" s="147" t="s">
        <v>177</v>
      </c>
      <c r="BVN10" s="147" t="s">
        <v>264</v>
      </c>
      <c r="BVO10" s="147" t="s">
        <v>400</v>
      </c>
      <c r="BVP10" s="147" t="s">
        <v>910</v>
      </c>
      <c r="BVQ10" s="147" t="s">
        <v>34</v>
      </c>
      <c r="BVR10" s="147" t="s">
        <v>6</v>
      </c>
      <c r="BVS10" s="147" t="s">
        <v>7</v>
      </c>
      <c r="BVT10" s="147" t="s">
        <v>8</v>
      </c>
      <c r="BVU10" s="147" t="s">
        <v>52</v>
      </c>
      <c r="BVV10" s="147">
        <v>0.02</v>
      </c>
      <c r="BVW10" s="147">
        <v>1</v>
      </c>
      <c r="BVX10" s="147" t="s">
        <v>328</v>
      </c>
      <c r="BVY10" s="147" t="s">
        <v>537</v>
      </c>
      <c r="BVZ10" s="147" t="s">
        <v>911</v>
      </c>
      <c r="BWA10" s="147" t="s">
        <v>909</v>
      </c>
      <c r="BWB10" s="148">
        <v>41650</v>
      </c>
      <c r="BWC10" s="147" t="s">
        <v>177</v>
      </c>
      <c r="BWD10" s="147" t="s">
        <v>264</v>
      </c>
      <c r="BWE10" s="147" t="s">
        <v>400</v>
      </c>
      <c r="BWF10" s="147" t="s">
        <v>910</v>
      </c>
      <c r="BWG10" s="147" t="s">
        <v>34</v>
      </c>
      <c r="BWH10" s="147" t="s">
        <v>6</v>
      </c>
      <c r="BWI10" s="147" t="s">
        <v>7</v>
      </c>
      <c r="BWJ10" s="147" t="s">
        <v>8</v>
      </c>
      <c r="BWK10" s="147" t="s">
        <v>52</v>
      </c>
      <c r="BWL10" s="147">
        <v>0.02</v>
      </c>
      <c r="BWM10" s="147">
        <v>1</v>
      </c>
      <c r="BWN10" s="147" t="s">
        <v>328</v>
      </c>
      <c r="BWO10" s="147" t="s">
        <v>537</v>
      </c>
      <c r="BWP10" s="147" t="s">
        <v>911</v>
      </c>
      <c r="BWQ10" s="147" t="s">
        <v>909</v>
      </c>
      <c r="BWR10" s="148">
        <v>41650</v>
      </c>
      <c r="BWS10" s="147" t="s">
        <v>177</v>
      </c>
      <c r="BWT10" s="147" t="s">
        <v>264</v>
      </c>
      <c r="BWU10" s="147" t="s">
        <v>400</v>
      </c>
      <c r="BWV10" s="147" t="s">
        <v>910</v>
      </c>
      <c r="BWW10" s="147" t="s">
        <v>34</v>
      </c>
      <c r="BWX10" s="147" t="s">
        <v>6</v>
      </c>
      <c r="BWY10" s="147" t="s">
        <v>7</v>
      </c>
      <c r="BWZ10" s="147" t="s">
        <v>8</v>
      </c>
      <c r="BXA10" s="147" t="s">
        <v>52</v>
      </c>
      <c r="BXB10" s="147">
        <v>0.02</v>
      </c>
      <c r="BXC10" s="147">
        <v>1</v>
      </c>
      <c r="BXD10" s="147" t="s">
        <v>328</v>
      </c>
      <c r="BXE10" s="147" t="s">
        <v>537</v>
      </c>
      <c r="BXF10" s="147" t="s">
        <v>911</v>
      </c>
      <c r="BXG10" s="147" t="s">
        <v>909</v>
      </c>
      <c r="BXH10" s="148">
        <v>41650</v>
      </c>
      <c r="BXI10" s="147" t="s">
        <v>177</v>
      </c>
      <c r="BXJ10" s="147" t="s">
        <v>264</v>
      </c>
      <c r="BXK10" s="147" t="s">
        <v>400</v>
      </c>
      <c r="BXL10" s="147" t="s">
        <v>910</v>
      </c>
      <c r="BXM10" s="147" t="s">
        <v>34</v>
      </c>
      <c r="BXN10" s="147" t="s">
        <v>6</v>
      </c>
      <c r="BXO10" s="147" t="s">
        <v>7</v>
      </c>
      <c r="BXP10" s="147" t="s">
        <v>8</v>
      </c>
      <c r="BXQ10" s="147" t="s">
        <v>52</v>
      </c>
      <c r="BXR10" s="147">
        <v>0.02</v>
      </c>
      <c r="BXS10" s="147">
        <v>1</v>
      </c>
      <c r="BXT10" s="147" t="s">
        <v>328</v>
      </c>
      <c r="BXU10" s="147" t="s">
        <v>537</v>
      </c>
      <c r="BXV10" s="147" t="s">
        <v>911</v>
      </c>
      <c r="BXW10" s="147" t="s">
        <v>909</v>
      </c>
      <c r="BXX10" s="148">
        <v>41650</v>
      </c>
      <c r="BXY10" s="147" t="s">
        <v>177</v>
      </c>
      <c r="BXZ10" s="147" t="s">
        <v>264</v>
      </c>
      <c r="BYA10" s="147" t="s">
        <v>400</v>
      </c>
      <c r="BYB10" s="147" t="s">
        <v>910</v>
      </c>
      <c r="BYC10" s="147" t="s">
        <v>34</v>
      </c>
      <c r="BYD10" s="147" t="s">
        <v>6</v>
      </c>
      <c r="BYE10" s="147" t="s">
        <v>7</v>
      </c>
      <c r="BYF10" s="147" t="s">
        <v>8</v>
      </c>
      <c r="BYG10" s="147" t="s">
        <v>52</v>
      </c>
      <c r="BYH10" s="147">
        <v>0.02</v>
      </c>
      <c r="BYI10" s="147">
        <v>1</v>
      </c>
      <c r="BYJ10" s="147" t="s">
        <v>328</v>
      </c>
      <c r="BYK10" s="147" t="s">
        <v>537</v>
      </c>
      <c r="BYL10" s="147" t="s">
        <v>911</v>
      </c>
      <c r="BYM10" s="147" t="s">
        <v>909</v>
      </c>
      <c r="BYN10" s="148">
        <v>41650</v>
      </c>
      <c r="BYO10" s="147" t="s">
        <v>177</v>
      </c>
      <c r="BYP10" s="147" t="s">
        <v>264</v>
      </c>
      <c r="BYQ10" s="147" t="s">
        <v>400</v>
      </c>
      <c r="BYR10" s="147" t="s">
        <v>910</v>
      </c>
      <c r="BYS10" s="147" t="s">
        <v>34</v>
      </c>
      <c r="BYT10" s="147" t="s">
        <v>6</v>
      </c>
      <c r="BYU10" s="147" t="s">
        <v>7</v>
      </c>
      <c r="BYV10" s="147" t="s">
        <v>8</v>
      </c>
      <c r="BYW10" s="147" t="s">
        <v>52</v>
      </c>
      <c r="BYX10" s="147">
        <v>0.02</v>
      </c>
      <c r="BYY10" s="147">
        <v>1</v>
      </c>
      <c r="BYZ10" s="147" t="s">
        <v>328</v>
      </c>
      <c r="BZA10" s="147" t="s">
        <v>537</v>
      </c>
      <c r="BZB10" s="147" t="s">
        <v>911</v>
      </c>
      <c r="BZC10" s="147" t="s">
        <v>909</v>
      </c>
      <c r="BZD10" s="148">
        <v>41650</v>
      </c>
      <c r="BZE10" s="147" t="s">
        <v>177</v>
      </c>
      <c r="BZF10" s="147" t="s">
        <v>264</v>
      </c>
      <c r="BZG10" s="147" t="s">
        <v>400</v>
      </c>
      <c r="BZH10" s="147" t="s">
        <v>910</v>
      </c>
      <c r="BZI10" s="147" t="s">
        <v>34</v>
      </c>
      <c r="BZJ10" s="147" t="s">
        <v>6</v>
      </c>
      <c r="BZK10" s="147" t="s">
        <v>7</v>
      </c>
      <c r="BZL10" s="147" t="s">
        <v>8</v>
      </c>
      <c r="BZM10" s="147" t="s">
        <v>52</v>
      </c>
      <c r="BZN10" s="147">
        <v>0.02</v>
      </c>
      <c r="BZO10" s="147">
        <v>1</v>
      </c>
      <c r="BZP10" s="147" t="s">
        <v>328</v>
      </c>
      <c r="BZQ10" s="147" t="s">
        <v>537</v>
      </c>
      <c r="BZR10" s="147" t="s">
        <v>911</v>
      </c>
      <c r="BZS10" s="147" t="s">
        <v>909</v>
      </c>
      <c r="BZT10" s="148">
        <v>41650</v>
      </c>
      <c r="BZU10" s="147" t="s">
        <v>177</v>
      </c>
      <c r="BZV10" s="147" t="s">
        <v>264</v>
      </c>
      <c r="BZW10" s="147" t="s">
        <v>400</v>
      </c>
      <c r="BZX10" s="147" t="s">
        <v>910</v>
      </c>
      <c r="BZY10" s="147" t="s">
        <v>34</v>
      </c>
      <c r="BZZ10" s="147" t="s">
        <v>6</v>
      </c>
      <c r="CAA10" s="147" t="s">
        <v>7</v>
      </c>
      <c r="CAB10" s="147" t="s">
        <v>8</v>
      </c>
      <c r="CAC10" s="147" t="s">
        <v>52</v>
      </c>
      <c r="CAD10" s="147">
        <v>0.02</v>
      </c>
      <c r="CAE10" s="147">
        <v>1</v>
      </c>
      <c r="CAF10" s="147" t="s">
        <v>328</v>
      </c>
      <c r="CAG10" s="147" t="s">
        <v>537</v>
      </c>
      <c r="CAH10" s="147" t="s">
        <v>911</v>
      </c>
      <c r="CAI10" s="147" t="s">
        <v>909</v>
      </c>
      <c r="CAJ10" s="148">
        <v>41650</v>
      </c>
      <c r="CAK10" s="147" t="s">
        <v>177</v>
      </c>
      <c r="CAL10" s="147" t="s">
        <v>264</v>
      </c>
      <c r="CAM10" s="147" t="s">
        <v>400</v>
      </c>
      <c r="CAN10" s="147" t="s">
        <v>910</v>
      </c>
      <c r="CAO10" s="147" t="s">
        <v>34</v>
      </c>
      <c r="CAP10" s="147" t="s">
        <v>6</v>
      </c>
      <c r="CAQ10" s="147" t="s">
        <v>7</v>
      </c>
      <c r="CAR10" s="147" t="s">
        <v>8</v>
      </c>
      <c r="CAS10" s="147" t="s">
        <v>52</v>
      </c>
      <c r="CAT10" s="147">
        <v>0.02</v>
      </c>
      <c r="CAU10" s="147">
        <v>1</v>
      </c>
      <c r="CAV10" s="147" t="s">
        <v>328</v>
      </c>
      <c r="CAW10" s="147" t="s">
        <v>537</v>
      </c>
      <c r="CAX10" s="147" t="s">
        <v>911</v>
      </c>
      <c r="CAY10" s="147" t="s">
        <v>909</v>
      </c>
      <c r="CAZ10" s="148">
        <v>41650</v>
      </c>
      <c r="CBA10" s="147" t="s">
        <v>177</v>
      </c>
      <c r="CBB10" s="147" t="s">
        <v>264</v>
      </c>
      <c r="CBC10" s="147" t="s">
        <v>400</v>
      </c>
      <c r="CBD10" s="147" t="s">
        <v>910</v>
      </c>
      <c r="CBE10" s="147" t="s">
        <v>34</v>
      </c>
      <c r="CBF10" s="147" t="s">
        <v>6</v>
      </c>
      <c r="CBG10" s="147" t="s">
        <v>7</v>
      </c>
      <c r="CBH10" s="147" t="s">
        <v>8</v>
      </c>
      <c r="CBI10" s="147" t="s">
        <v>52</v>
      </c>
      <c r="CBJ10" s="147">
        <v>0.02</v>
      </c>
      <c r="CBK10" s="147">
        <v>1</v>
      </c>
      <c r="CBL10" s="147" t="s">
        <v>328</v>
      </c>
      <c r="CBM10" s="147" t="s">
        <v>537</v>
      </c>
      <c r="CBN10" s="147" t="s">
        <v>911</v>
      </c>
      <c r="CBO10" s="147" t="s">
        <v>909</v>
      </c>
      <c r="CBP10" s="148">
        <v>41650</v>
      </c>
      <c r="CBQ10" s="147" t="s">
        <v>177</v>
      </c>
      <c r="CBR10" s="147" t="s">
        <v>264</v>
      </c>
      <c r="CBS10" s="147" t="s">
        <v>400</v>
      </c>
      <c r="CBT10" s="147" t="s">
        <v>910</v>
      </c>
      <c r="CBU10" s="147" t="s">
        <v>34</v>
      </c>
      <c r="CBV10" s="147" t="s">
        <v>6</v>
      </c>
      <c r="CBW10" s="147" t="s">
        <v>7</v>
      </c>
      <c r="CBX10" s="147" t="s">
        <v>8</v>
      </c>
      <c r="CBY10" s="147" t="s">
        <v>52</v>
      </c>
      <c r="CBZ10" s="147">
        <v>0.02</v>
      </c>
      <c r="CCA10" s="147">
        <v>1</v>
      </c>
      <c r="CCB10" s="147" t="s">
        <v>328</v>
      </c>
      <c r="CCC10" s="147" t="s">
        <v>537</v>
      </c>
      <c r="CCD10" s="147" t="s">
        <v>911</v>
      </c>
      <c r="CCE10" s="147" t="s">
        <v>909</v>
      </c>
      <c r="CCF10" s="148">
        <v>41650</v>
      </c>
      <c r="CCG10" s="147" t="s">
        <v>177</v>
      </c>
      <c r="CCH10" s="147" t="s">
        <v>264</v>
      </c>
      <c r="CCI10" s="147" t="s">
        <v>400</v>
      </c>
      <c r="CCJ10" s="147" t="s">
        <v>910</v>
      </c>
      <c r="CCK10" s="147" t="s">
        <v>34</v>
      </c>
      <c r="CCL10" s="147" t="s">
        <v>6</v>
      </c>
      <c r="CCM10" s="147" t="s">
        <v>7</v>
      </c>
      <c r="CCN10" s="147" t="s">
        <v>8</v>
      </c>
      <c r="CCO10" s="147" t="s">
        <v>52</v>
      </c>
      <c r="CCP10" s="147">
        <v>0.02</v>
      </c>
      <c r="CCQ10" s="147">
        <v>1</v>
      </c>
      <c r="CCR10" s="147" t="s">
        <v>328</v>
      </c>
      <c r="CCS10" s="147" t="s">
        <v>537</v>
      </c>
      <c r="CCT10" s="147" t="s">
        <v>911</v>
      </c>
      <c r="CCU10" s="147" t="s">
        <v>909</v>
      </c>
      <c r="CCV10" s="148">
        <v>41650</v>
      </c>
      <c r="CCW10" s="147" t="s">
        <v>177</v>
      </c>
      <c r="CCX10" s="147" t="s">
        <v>264</v>
      </c>
      <c r="CCY10" s="147" t="s">
        <v>400</v>
      </c>
      <c r="CCZ10" s="147" t="s">
        <v>910</v>
      </c>
      <c r="CDA10" s="147" t="s">
        <v>34</v>
      </c>
      <c r="CDB10" s="147" t="s">
        <v>6</v>
      </c>
      <c r="CDC10" s="147" t="s">
        <v>7</v>
      </c>
      <c r="CDD10" s="147" t="s">
        <v>8</v>
      </c>
      <c r="CDE10" s="147" t="s">
        <v>52</v>
      </c>
      <c r="CDF10" s="147">
        <v>0.02</v>
      </c>
      <c r="CDG10" s="147">
        <v>1</v>
      </c>
      <c r="CDH10" s="147" t="s">
        <v>328</v>
      </c>
      <c r="CDI10" s="147" t="s">
        <v>537</v>
      </c>
      <c r="CDJ10" s="147" t="s">
        <v>911</v>
      </c>
      <c r="CDK10" s="147" t="s">
        <v>909</v>
      </c>
      <c r="CDL10" s="148">
        <v>41650</v>
      </c>
      <c r="CDM10" s="147" t="s">
        <v>177</v>
      </c>
      <c r="CDN10" s="147" t="s">
        <v>264</v>
      </c>
      <c r="CDO10" s="147" t="s">
        <v>400</v>
      </c>
      <c r="CDP10" s="147" t="s">
        <v>910</v>
      </c>
      <c r="CDQ10" s="147" t="s">
        <v>34</v>
      </c>
      <c r="CDR10" s="147" t="s">
        <v>6</v>
      </c>
      <c r="CDS10" s="147" t="s">
        <v>7</v>
      </c>
      <c r="CDT10" s="147" t="s">
        <v>8</v>
      </c>
      <c r="CDU10" s="147" t="s">
        <v>52</v>
      </c>
      <c r="CDV10" s="147">
        <v>0.02</v>
      </c>
      <c r="CDW10" s="147">
        <v>1</v>
      </c>
      <c r="CDX10" s="147" t="s">
        <v>328</v>
      </c>
      <c r="CDY10" s="147" t="s">
        <v>537</v>
      </c>
      <c r="CDZ10" s="147" t="s">
        <v>911</v>
      </c>
      <c r="CEA10" s="147" t="s">
        <v>909</v>
      </c>
      <c r="CEB10" s="148">
        <v>41650</v>
      </c>
      <c r="CEC10" s="147" t="s">
        <v>177</v>
      </c>
      <c r="CED10" s="147" t="s">
        <v>264</v>
      </c>
      <c r="CEE10" s="147" t="s">
        <v>400</v>
      </c>
      <c r="CEF10" s="147" t="s">
        <v>910</v>
      </c>
      <c r="CEG10" s="147" t="s">
        <v>34</v>
      </c>
      <c r="CEH10" s="147" t="s">
        <v>6</v>
      </c>
      <c r="CEI10" s="147" t="s">
        <v>7</v>
      </c>
      <c r="CEJ10" s="147" t="s">
        <v>8</v>
      </c>
      <c r="CEK10" s="147" t="s">
        <v>52</v>
      </c>
      <c r="CEL10" s="147">
        <v>0.02</v>
      </c>
      <c r="CEM10" s="147">
        <v>1</v>
      </c>
      <c r="CEN10" s="147" t="s">
        <v>328</v>
      </c>
      <c r="CEO10" s="147" t="s">
        <v>537</v>
      </c>
      <c r="CEP10" s="147" t="s">
        <v>911</v>
      </c>
      <c r="CEQ10" s="147" t="s">
        <v>909</v>
      </c>
      <c r="CER10" s="148">
        <v>41650</v>
      </c>
      <c r="CES10" s="147" t="s">
        <v>177</v>
      </c>
      <c r="CET10" s="147" t="s">
        <v>264</v>
      </c>
      <c r="CEU10" s="147" t="s">
        <v>400</v>
      </c>
      <c r="CEV10" s="147" t="s">
        <v>910</v>
      </c>
      <c r="CEW10" s="147" t="s">
        <v>34</v>
      </c>
      <c r="CEX10" s="147" t="s">
        <v>6</v>
      </c>
      <c r="CEY10" s="147" t="s">
        <v>7</v>
      </c>
      <c r="CEZ10" s="147" t="s">
        <v>8</v>
      </c>
      <c r="CFA10" s="147" t="s">
        <v>52</v>
      </c>
      <c r="CFB10" s="147">
        <v>0.02</v>
      </c>
      <c r="CFC10" s="147">
        <v>1</v>
      </c>
      <c r="CFD10" s="147" t="s">
        <v>328</v>
      </c>
      <c r="CFE10" s="147" t="s">
        <v>537</v>
      </c>
      <c r="CFF10" s="147" t="s">
        <v>911</v>
      </c>
      <c r="CFG10" s="147" t="s">
        <v>909</v>
      </c>
      <c r="CFH10" s="148">
        <v>41650</v>
      </c>
      <c r="CFI10" s="147" t="s">
        <v>177</v>
      </c>
      <c r="CFJ10" s="147" t="s">
        <v>264</v>
      </c>
      <c r="CFK10" s="147" t="s">
        <v>400</v>
      </c>
      <c r="CFL10" s="147" t="s">
        <v>910</v>
      </c>
      <c r="CFM10" s="147" t="s">
        <v>34</v>
      </c>
      <c r="CFN10" s="147" t="s">
        <v>6</v>
      </c>
      <c r="CFO10" s="147" t="s">
        <v>7</v>
      </c>
      <c r="CFP10" s="147" t="s">
        <v>8</v>
      </c>
      <c r="CFQ10" s="147" t="s">
        <v>52</v>
      </c>
      <c r="CFR10" s="147">
        <v>0.02</v>
      </c>
      <c r="CFS10" s="147">
        <v>1</v>
      </c>
      <c r="CFT10" s="147" t="s">
        <v>328</v>
      </c>
      <c r="CFU10" s="147" t="s">
        <v>537</v>
      </c>
      <c r="CFV10" s="147" t="s">
        <v>911</v>
      </c>
      <c r="CFW10" s="147" t="s">
        <v>909</v>
      </c>
      <c r="CFX10" s="148">
        <v>41650</v>
      </c>
      <c r="CFY10" s="147" t="s">
        <v>177</v>
      </c>
      <c r="CFZ10" s="147" t="s">
        <v>264</v>
      </c>
      <c r="CGA10" s="147" t="s">
        <v>400</v>
      </c>
      <c r="CGB10" s="147" t="s">
        <v>910</v>
      </c>
      <c r="CGC10" s="147" t="s">
        <v>34</v>
      </c>
      <c r="CGD10" s="147" t="s">
        <v>6</v>
      </c>
      <c r="CGE10" s="147" t="s">
        <v>7</v>
      </c>
      <c r="CGF10" s="147" t="s">
        <v>8</v>
      </c>
      <c r="CGG10" s="147" t="s">
        <v>52</v>
      </c>
      <c r="CGH10" s="147">
        <v>0.02</v>
      </c>
      <c r="CGI10" s="147">
        <v>1</v>
      </c>
      <c r="CGJ10" s="147" t="s">
        <v>328</v>
      </c>
      <c r="CGK10" s="147" t="s">
        <v>537</v>
      </c>
      <c r="CGL10" s="147" t="s">
        <v>911</v>
      </c>
      <c r="CGM10" s="147" t="s">
        <v>909</v>
      </c>
      <c r="CGN10" s="148">
        <v>41650</v>
      </c>
      <c r="CGO10" s="147" t="s">
        <v>177</v>
      </c>
      <c r="CGP10" s="147" t="s">
        <v>264</v>
      </c>
      <c r="CGQ10" s="147" t="s">
        <v>400</v>
      </c>
      <c r="CGR10" s="147" t="s">
        <v>910</v>
      </c>
      <c r="CGS10" s="147" t="s">
        <v>34</v>
      </c>
      <c r="CGT10" s="147" t="s">
        <v>6</v>
      </c>
      <c r="CGU10" s="147" t="s">
        <v>7</v>
      </c>
      <c r="CGV10" s="147" t="s">
        <v>8</v>
      </c>
      <c r="CGW10" s="147" t="s">
        <v>52</v>
      </c>
      <c r="CGX10" s="147">
        <v>0.02</v>
      </c>
      <c r="CGY10" s="147">
        <v>1</v>
      </c>
      <c r="CGZ10" s="147" t="s">
        <v>328</v>
      </c>
      <c r="CHA10" s="147" t="s">
        <v>537</v>
      </c>
      <c r="CHB10" s="147" t="s">
        <v>911</v>
      </c>
      <c r="CHC10" s="147" t="s">
        <v>909</v>
      </c>
      <c r="CHD10" s="148">
        <v>41650</v>
      </c>
      <c r="CHE10" s="147" t="s">
        <v>177</v>
      </c>
      <c r="CHF10" s="147" t="s">
        <v>264</v>
      </c>
      <c r="CHG10" s="147" t="s">
        <v>400</v>
      </c>
      <c r="CHH10" s="147" t="s">
        <v>910</v>
      </c>
      <c r="CHI10" s="147" t="s">
        <v>34</v>
      </c>
      <c r="CHJ10" s="147" t="s">
        <v>6</v>
      </c>
      <c r="CHK10" s="147" t="s">
        <v>7</v>
      </c>
      <c r="CHL10" s="147" t="s">
        <v>8</v>
      </c>
      <c r="CHM10" s="147" t="s">
        <v>52</v>
      </c>
      <c r="CHN10" s="147">
        <v>0.02</v>
      </c>
      <c r="CHO10" s="147">
        <v>1</v>
      </c>
      <c r="CHP10" s="147" t="s">
        <v>328</v>
      </c>
      <c r="CHQ10" s="147" t="s">
        <v>537</v>
      </c>
      <c r="CHR10" s="147" t="s">
        <v>911</v>
      </c>
      <c r="CHS10" s="147" t="s">
        <v>909</v>
      </c>
      <c r="CHT10" s="148">
        <v>41650</v>
      </c>
      <c r="CHU10" s="147" t="s">
        <v>177</v>
      </c>
      <c r="CHV10" s="147" t="s">
        <v>264</v>
      </c>
      <c r="CHW10" s="147" t="s">
        <v>400</v>
      </c>
      <c r="CHX10" s="147" t="s">
        <v>910</v>
      </c>
      <c r="CHY10" s="147" t="s">
        <v>34</v>
      </c>
      <c r="CHZ10" s="147" t="s">
        <v>6</v>
      </c>
      <c r="CIA10" s="147" t="s">
        <v>7</v>
      </c>
      <c r="CIB10" s="147" t="s">
        <v>8</v>
      </c>
      <c r="CIC10" s="147" t="s">
        <v>52</v>
      </c>
      <c r="CID10" s="147">
        <v>0.02</v>
      </c>
      <c r="CIE10" s="147">
        <v>1</v>
      </c>
      <c r="CIF10" s="147" t="s">
        <v>328</v>
      </c>
      <c r="CIG10" s="147" t="s">
        <v>537</v>
      </c>
      <c r="CIH10" s="147" t="s">
        <v>911</v>
      </c>
      <c r="CII10" s="147" t="s">
        <v>909</v>
      </c>
      <c r="CIJ10" s="148">
        <v>41650</v>
      </c>
      <c r="CIK10" s="147" t="s">
        <v>177</v>
      </c>
      <c r="CIL10" s="147" t="s">
        <v>264</v>
      </c>
      <c r="CIM10" s="147" t="s">
        <v>400</v>
      </c>
      <c r="CIN10" s="147" t="s">
        <v>910</v>
      </c>
      <c r="CIO10" s="147" t="s">
        <v>34</v>
      </c>
      <c r="CIP10" s="147" t="s">
        <v>6</v>
      </c>
      <c r="CIQ10" s="147" t="s">
        <v>7</v>
      </c>
      <c r="CIR10" s="147" t="s">
        <v>8</v>
      </c>
      <c r="CIS10" s="147" t="s">
        <v>52</v>
      </c>
      <c r="CIT10" s="147">
        <v>0.02</v>
      </c>
      <c r="CIU10" s="147">
        <v>1</v>
      </c>
      <c r="CIV10" s="147" t="s">
        <v>328</v>
      </c>
      <c r="CIW10" s="147" t="s">
        <v>537</v>
      </c>
      <c r="CIX10" s="147" t="s">
        <v>911</v>
      </c>
      <c r="CIY10" s="147" t="s">
        <v>909</v>
      </c>
      <c r="CIZ10" s="148">
        <v>41650</v>
      </c>
      <c r="CJA10" s="147" t="s">
        <v>177</v>
      </c>
      <c r="CJB10" s="147" t="s">
        <v>264</v>
      </c>
      <c r="CJC10" s="147" t="s">
        <v>400</v>
      </c>
      <c r="CJD10" s="147" t="s">
        <v>910</v>
      </c>
      <c r="CJE10" s="147" t="s">
        <v>34</v>
      </c>
      <c r="CJF10" s="147" t="s">
        <v>6</v>
      </c>
      <c r="CJG10" s="147" t="s">
        <v>7</v>
      </c>
      <c r="CJH10" s="147" t="s">
        <v>8</v>
      </c>
      <c r="CJI10" s="147" t="s">
        <v>52</v>
      </c>
      <c r="CJJ10" s="147">
        <v>0.02</v>
      </c>
      <c r="CJK10" s="147">
        <v>1</v>
      </c>
      <c r="CJL10" s="147" t="s">
        <v>328</v>
      </c>
      <c r="CJM10" s="147" t="s">
        <v>537</v>
      </c>
      <c r="CJN10" s="147" t="s">
        <v>911</v>
      </c>
      <c r="CJO10" s="147" t="s">
        <v>909</v>
      </c>
      <c r="CJP10" s="148">
        <v>41650</v>
      </c>
      <c r="CJQ10" s="147" t="s">
        <v>177</v>
      </c>
      <c r="CJR10" s="147" t="s">
        <v>264</v>
      </c>
      <c r="CJS10" s="147" t="s">
        <v>400</v>
      </c>
      <c r="CJT10" s="147" t="s">
        <v>910</v>
      </c>
      <c r="CJU10" s="147" t="s">
        <v>34</v>
      </c>
      <c r="CJV10" s="147" t="s">
        <v>6</v>
      </c>
      <c r="CJW10" s="147" t="s">
        <v>7</v>
      </c>
      <c r="CJX10" s="147" t="s">
        <v>8</v>
      </c>
      <c r="CJY10" s="147" t="s">
        <v>52</v>
      </c>
      <c r="CJZ10" s="147">
        <v>0.02</v>
      </c>
      <c r="CKA10" s="147">
        <v>1</v>
      </c>
      <c r="CKB10" s="147" t="s">
        <v>328</v>
      </c>
      <c r="CKC10" s="147" t="s">
        <v>537</v>
      </c>
      <c r="CKD10" s="147" t="s">
        <v>911</v>
      </c>
      <c r="CKE10" s="147" t="s">
        <v>909</v>
      </c>
      <c r="CKF10" s="148">
        <v>41650</v>
      </c>
      <c r="CKG10" s="147" t="s">
        <v>177</v>
      </c>
      <c r="CKH10" s="147" t="s">
        <v>264</v>
      </c>
      <c r="CKI10" s="147" t="s">
        <v>400</v>
      </c>
      <c r="CKJ10" s="147" t="s">
        <v>910</v>
      </c>
      <c r="CKK10" s="147" t="s">
        <v>34</v>
      </c>
      <c r="CKL10" s="147" t="s">
        <v>6</v>
      </c>
      <c r="CKM10" s="147" t="s">
        <v>7</v>
      </c>
      <c r="CKN10" s="147" t="s">
        <v>8</v>
      </c>
      <c r="CKO10" s="147" t="s">
        <v>52</v>
      </c>
      <c r="CKP10" s="147">
        <v>0.02</v>
      </c>
      <c r="CKQ10" s="147">
        <v>1</v>
      </c>
      <c r="CKR10" s="147" t="s">
        <v>328</v>
      </c>
      <c r="CKS10" s="147" t="s">
        <v>537</v>
      </c>
      <c r="CKT10" s="147" t="s">
        <v>911</v>
      </c>
      <c r="CKU10" s="147" t="s">
        <v>909</v>
      </c>
      <c r="CKV10" s="148">
        <v>41650</v>
      </c>
      <c r="CKW10" s="147" t="s">
        <v>177</v>
      </c>
      <c r="CKX10" s="147" t="s">
        <v>264</v>
      </c>
      <c r="CKY10" s="147" t="s">
        <v>400</v>
      </c>
      <c r="CKZ10" s="147" t="s">
        <v>910</v>
      </c>
      <c r="CLA10" s="147" t="s">
        <v>34</v>
      </c>
      <c r="CLB10" s="147" t="s">
        <v>6</v>
      </c>
      <c r="CLC10" s="147" t="s">
        <v>7</v>
      </c>
      <c r="CLD10" s="147" t="s">
        <v>8</v>
      </c>
      <c r="CLE10" s="147" t="s">
        <v>52</v>
      </c>
      <c r="CLF10" s="147">
        <v>0.02</v>
      </c>
      <c r="CLG10" s="147">
        <v>1</v>
      </c>
      <c r="CLH10" s="147" t="s">
        <v>328</v>
      </c>
      <c r="CLI10" s="147" t="s">
        <v>537</v>
      </c>
      <c r="CLJ10" s="147" t="s">
        <v>911</v>
      </c>
      <c r="CLK10" s="147" t="s">
        <v>909</v>
      </c>
      <c r="CLL10" s="148">
        <v>41650</v>
      </c>
      <c r="CLM10" s="147" t="s">
        <v>177</v>
      </c>
      <c r="CLN10" s="147" t="s">
        <v>264</v>
      </c>
      <c r="CLO10" s="147" t="s">
        <v>400</v>
      </c>
      <c r="CLP10" s="147" t="s">
        <v>910</v>
      </c>
      <c r="CLQ10" s="147" t="s">
        <v>34</v>
      </c>
      <c r="CLR10" s="147" t="s">
        <v>6</v>
      </c>
      <c r="CLS10" s="147" t="s">
        <v>7</v>
      </c>
      <c r="CLT10" s="147" t="s">
        <v>8</v>
      </c>
      <c r="CLU10" s="147" t="s">
        <v>52</v>
      </c>
      <c r="CLV10" s="147">
        <v>0.02</v>
      </c>
      <c r="CLW10" s="147">
        <v>1</v>
      </c>
      <c r="CLX10" s="147" t="s">
        <v>328</v>
      </c>
      <c r="CLY10" s="147" t="s">
        <v>537</v>
      </c>
      <c r="CLZ10" s="147" t="s">
        <v>911</v>
      </c>
      <c r="CMA10" s="147" t="s">
        <v>909</v>
      </c>
      <c r="CMB10" s="148">
        <v>41650</v>
      </c>
      <c r="CMC10" s="147" t="s">
        <v>177</v>
      </c>
      <c r="CMD10" s="147" t="s">
        <v>264</v>
      </c>
      <c r="CME10" s="147" t="s">
        <v>400</v>
      </c>
      <c r="CMF10" s="147" t="s">
        <v>910</v>
      </c>
      <c r="CMG10" s="147" t="s">
        <v>34</v>
      </c>
      <c r="CMH10" s="147" t="s">
        <v>6</v>
      </c>
      <c r="CMI10" s="147" t="s">
        <v>7</v>
      </c>
      <c r="CMJ10" s="147" t="s">
        <v>8</v>
      </c>
      <c r="CMK10" s="147" t="s">
        <v>52</v>
      </c>
      <c r="CML10" s="147">
        <v>0.02</v>
      </c>
      <c r="CMM10" s="147">
        <v>1</v>
      </c>
      <c r="CMN10" s="147" t="s">
        <v>328</v>
      </c>
      <c r="CMO10" s="147" t="s">
        <v>537</v>
      </c>
      <c r="CMP10" s="147" t="s">
        <v>911</v>
      </c>
      <c r="CMQ10" s="147" t="s">
        <v>909</v>
      </c>
      <c r="CMR10" s="148">
        <v>41650</v>
      </c>
      <c r="CMS10" s="147" t="s">
        <v>177</v>
      </c>
      <c r="CMT10" s="147" t="s">
        <v>264</v>
      </c>
      <c r="CMU10" s="147" t="s">
        <v>400</v>
      </c>
      <c r="CMV10" s="147" t="s">
        <v>910</v>
      </c>
      <c r="CMW10" s="147" t="s">
        <v>34</v>
      </c>
      <c r="CMX10" s="147" t="s">
        <v>6</v>
      </c>
      <c r="CMY10" s="147" t="s">
        <v>7</v>
      </c>
      <c r="CMZ10" s="147" t="s">
        <v>8</v>
      </c>
      <c r="CNA10" s="147" t="s">
        <v>52</v>
      </c>
      <c r="CNB10" s="147">
        <v>0.02</v>
      </c>
      <c r="CNC10" s="147">
        <v>1</v>
      </c>
      <c r="CND10" s="147" t="s">
        <v>328</v>
      </c>
      <c r="CNE10" s="147" t="s">
        <v>537</v>
      </c>
      <c r="CNF10" s="147" t="s">
        <v>911</v>
      </c>
      <c r="CNG10" s="147" t="s">
        <v>909</v>
      </c>
      <c r="CNH10" s="148">
        <v>41650</v>
      </c>
      <c r="CNI10" s="147" t="s">
        <v>177</v>
      </c>
      <c r="CNJ10" s="147" t="s">
        <v>264</v>
      </c>
      <c r="CNK10" s="147" t="s">
        <v>400</v>
      </c>
      <c r="CNL10" s="147" t="s">
        <v>910</v>
      </c>
      <c r="CNM10" s="147" t="s">
        <v>34</v>
      </c>
      <c r="CNN10" s="147" t="s">
        <v>6</v>
      </c>
      <c r="CNO10" s="147" t="s">
        <v>7</v>
      </c>
      <c r="CNP10" s="147" t="s">
        <v>8</v>
      </c>
      <c r="CNQ10" s="147" t="s">
        <v>52</v>
      </c>
      <c r="CNR10" s="147">
        <v>0.02</v>
      </c>
      <c r="CNS10" s="147">
        <v>1</v>
      </c>
      <c r="CNT10" s="147" t="s">
        <v>328</v>
      </c>
      <c r="CNU10" s="147" t="s">
        <v>537</v>
      </c>
      <c r="CNV10" s="147" t="s">
        <v>911</v>
      </c>
      <c r="CNW10" s="147" t="s">
        <v>909</v>
      </c>
      <c r="CNX10" s="148">
        <v>41650</v>
      </c>
      <c r="CNY10" s="147" t="s">
        <v>177</v>
      </c>
      <c r="CNZ10" s="147" t="s">
        <v>264</v>
      </c>
      <c r="COA10" s="147" t="s">
        <v>400</v>
      </c>
      <c r="COB10" s="147" t="s">
        <v>910</v>
      </c>
      <c r="COC10" s="147" t="s">
        <v>34</v>
      </c>
      <c r="COD10" s="147" t="s">
        <v>6</v>
      </c>
      <c r="COE10" s="147" t="s">
        <v>7</v>
      </c>
      <c r="COF10" s="147" t="s">
        <v>8</v>
      </c>
      <c r="COG10" s="147" t="s">
        <v>52</v>
      </c>
      <c r="COH10" s="147">
        <v>0.02</v>
      </c>
      <c r="COI10" s="147">
        <v>1</v>
      </c>
      <c r="COJ10" s="147" t="s">
        <v>328</v>
      </c>
      <c r="COK10" s="147" t="s">
        <v>537</v>
      </c>
      <c r="COL10" s="147" t="s">
        <v>911</v>
      </c>
      <c r="COM10" s="147" t="s">
        <v>909</v>
      </c>
      <c r="CON10" s="148">
        <v>41650</v>
      </c>
      <c r="COO10" s="147" t="s">
        <v>177</v>
      </c>
      <c r="COP10" s="147" t="s">
        <v>264</v>
      </c>
      <c r="COQ10" s="147" t="s">
        <v>400</v>
      </c>
      <c r="COR10" s="147" t="s">
        <v>910</v>
      </c>
      <c r="COS10" s="147" t="s">
        <v>34</v>
      </c>
      <c r="COT10" s="147" t="s">
        <v>6</v>
      </c>
      <c r="COU10" s="147" t="s">
        <v>7</v>
      </c>
      <c r="COV10" s="147" t="s">
        <v>8</v>
      </c>
      <c r="COW10" s="147" t="s">
        <v>52</v>
      </c>
      <c r="COX10" s="147">
        <v>0.02</v>
      </c>
      <c r="COY10" s="147">
        <v>1</v>
      </c>
      <c r="COZ10" s="147" t="s">
        <v>328</v>
      </c>
      <c r="CPA10" s="147" t="s">
        <v>537</v>
      </c>
      <c r="CPB10" s="147" t="s">
        <v>911</v>
      </c>
      <c r="CPC10" s="147" t="s">
        <v>909</v>
      </c>
      <c r="CPD10" s="148">
        <v>41650</v>
      </c>
      <c r="CPE10" s="147" t="s">
        <v>177</v>
      </c>
      <c r="CPF10" s="147" t="s">
        <v>264</v>
      </c>
      <c r="CPG10" s="147" t="s">
        <v>400</v>
      </c>
      <c r="CPH10" s="147" t="s">
        <v>910</v>
      </c>
      <c r="CPI10" s="147" t="s">
        <v>34</v>
      </c>
      <c r="CPJ10" s="147" t="s">
        <v>6</v>
      </c>
      <c r="CPK10" s="147" t="s">
        <v>7</v>
      </c>
      <c r="CPL10" s="147" t="s">
        <v>8</v>
      </c>
      <c r="CPM10" s="147" t="s">
        <v>52</v>
      </c>
      <c r="CPN10" s="147">
        <v>0.02</v>
      </c>
      <c r="CPO10" s="147">
        <v>1</v>
      </c>
      <c r="CPP10" s="147" t="s">
        <v>328</v>
      </c>
      <c r="CPQ10" s="147" t="s">
        <v>537</v>
      </c>
      <c r="CPR10" s="147" t="s">
        <v>911</v>
      </c>
      <c r="CPS10" s="147" t="s">
        <v>909</v>
      </c>
      <c r="CPT10" s="148">
        <v>41650</v>
      </c>
      <c r="CPU10" s="147" t="s">
        <v>177</v>
      </c>
      <c r="CPV10" s="147" t="s">
        <v>264</v>
      </c>
      <c r="CPW10" s="147" t="s">
        <v>400</v>
      </c>
      <c r="CPX10" s="147" t="s">
        <v>910</v>
      </c>
      <c r="CPY10" s="147" t="s">
        <v>34</v>
      </c>
      <c r="CPZ10" s="147" t="s">
        <v>6</v>
      </c>
      <c r="CQA10" s="147" t="s">
        <v>7</v>
      </c>
      <c r="CQB10" s="147" t="s">
        <v>8</v>
      </c>
      <c r="CQC10" s="147" t="s">
        <v>52</v>
      </c>
      <c r="CQD10" s="147">
        <v>0.02</v>
      </c>
      <c r="CQE10" s="147">
        <v>1</v>
      </c>
      <c r="CQF10" s="147" t="s">
        <v>328</v>
      </c>
      <c r="CQG10" s="147" t="s">
        <v>537</v>
      </c>
      <c r="CQH10" s="147" t="s">
        <v>911</v>
      </c>
      <c r="CQI10" s="147" t="s">
        <v>909</v>
      </c>
      <c r="CQJ10" s="148">
        <v>41650</v>
      </c>
      <c r="CQK10" s="147" t="s">
        <v>177</v>
      </c>
      <c r="CQL10" s="147" t="s">
        <v>264</v>
      </c>
      <c r="CQM10" s="147" t="s">
        <v>400</v>
      </c>
      <c r="CQN10" s="147" t="s">
        <v>910</v>
      </c>
      <c r="CQO10" s="147" t="s">
        <v>34</v>
      </c>
      <c r="CQP10" s="147" t="s">
        <v>6</v>
      </c>
      <c r="CQQ10" s="147" t="s">
        <v>7</v>
      </c>
      <c r="CQR10" s="147" t="s">
        <v>8</v>
      </c>
      <c r="CQS10" s="147" t="s">
        <v>52</v>
      </c>
      <c r="CQT10" s="147">
        <v>0.02</v>
      </c>
      <c r="CQU10" s="147">
        <v>1</v>
      </c>
      <c r="CQV10" s="147" t="s">
        <v>328</v>
      </c>
      <c r="CQW10" s="147" t="s">
        <v>537</v>
      </c>
      <c r="CQX10" s="147" t="s">
        <v>911</v>
      </c>
      <c r="CQY10" s="147" t="s">
        <v>909</v>
      </c>
      <c r="CQZ10" s="148">
        <v>41650</v>
      </c>
      <c r="CRA10" s="147" t="s">
        <v>177</v>
      </c>
      <c r="CRB10" s="147" t="s">
        <v>264</v>
      </c>
      <c r="CRC10" s="147" t="s">
        <v>400</v>
      </c>
      <c r="CRD10" s="147" t="s">
        <v>910</v>
      </c>
      <c r="CRE10" s="147" t="s">
        <v>34</v>
      </c>
      <c r="CRF10" s="147" t="s">
        <v>6</v>
      </c>
      <c r="CRG10" s="147" t="s">
        <v>7</v>
      </c>
      <c r="CRH10" s="147" t="s">
        <v>8</v>
      </c>
      <c r="CRI10" s="147" t="s">
        <v>52</v>
      </c>
      <c r="CRJ10" s="147">
        <v>0.02</v>
      </c>
      <c r="CRK10" s="147">
        <v>1</v>
      </c>
      <c r="CRL10" s="147" t="s">
        <v>328</v>
      </c>
      <c r="CRM10" s="147" t="s">
        <v>537</v>
      </c>
      <c r="CRN10" s="147" t="s">
        <v>911</v>
      </c>
      <c r="CRO10" s="147" t="s">
        <v>909</v>
      </c>
      <c r="CRP10" s="148">
        <v>41650</v>
      </c>
      <c r="CRQ10" s="147" t="s">
        <v>177</v>
      </c>
      <c r="CRR10" s="147" t="s">
        <v>264</v>
      </c>
      <c r="CRS10" s="147" t="s">
        <v>400</v>
      </c>
      <c r="CRT10" s="147" t="s">
        <v>910</v>
      </c>
      <c r="CRU10" s="147" t="s">
        <v>34</v>
      </c>
      <c r="CRV10" s="147" t="s">
        <v>6</v>
      </c>
      <c r="CRW10" s="147" t="s">
        <v>7</v>
      </c>
      <c r="CRX10" s="147" t="s">
        <v>8</v>
      </c>
      <c r="CRY10" s="147" t="s">
        <v>52</v>
      </c>
      <c r="CRZ10" s="147">
        <v>0.02</v>
      </c>
      <c r="CSA10" s="147">
        <v>1</v>
      </c>
      <c r="CSB10" s="147" t="s">
        <v>328</v>
      </c>
      <c r="CSC10" s="147" t="s">
        <v>537</v>
      </c>
      <c r="CSD10" s="147" t="s">
        <v>911</v>
      </c>
      <c r="CSE10" s="147" t="s">
        <v>909</v>
      </c>
      <c r="CSF10" s="148">
        <v>41650</v>
      </c>
      <c r="CSG10" s="147" t="s">
        <v>177</v>
      </c>
      <c r="CSH10" s="147" t="s">
        <v>264</v>
      </c>
      <c r="CSI10" s="147" t="s">
        <v>400</v>
      </c>
      <c r="CSJ10" s="147" t="s">
        <v>910</v>
      </c>
      <c r="CSK10" s="147" t="s">
        <v>34</v>
      </c>
      <c r="CSL10" s="147" t="s">
        <v>6</v>
      </c>
      <c r="CSM10" s="147" t="s">
        <v>7</v>
      </c>
      <c r="CSN10" s="147" t="s">
        <v>8</v>
      </c>
      <c r="CSO10" s="147" t="s">
        <v>52</v>
      </c>
      <c r="CSP10" s="147">
        <v>0.02</v>
      </c>
      <c r="CSQ10" s="147">
        <v>1</v>
      </c>
      <c r="CSR10" s="147" t="s">
        <v>328</v>
      </c>
      <c r="CSS10" s="147" t="s">
        <v>537</v>
      </c>
      <c r="CST10" s="147" t="s">
        <v>911</v>
      </c>
      <c r="CSU10" s="147" t="s">
        <v>909</v>
      </c>
      <c r="CSV10" s="148">
        <v>41650</v>
      </c>
      <c r="CSW10" s="147" t="s">
        <v>177</v>
      </c>
      <c r="CSX10" s="147" t="s">
        <v>264</v>
      </c>
      <c r="CSY10" s="147" t="s">
        <v>400</v>
      </c>
      <c r="CSZ10" s="147" t="s">
        <v>910</v>
      </c>
      <c r="CTA10" s="147" t="s">
        <v>34</v>
      </c>
      <c r="CTB10" s="147" t="s">
        <v>6</v>
      </c>
      <c r="CTC10" s="147" t="s">
        <v>7</v>
      </c>
      <c r="CTD10" s="147" t="s">
        <v>8</v>
      </c>
      <c r="CTE10" s="147" t="s">
        <v>52</v>
      </c>
      <c r="CTF10" s="147">
        <v>0.02</v>
      </c>
      <c r="CTG10" s="147">
        <v>1</v>
      </c>
      <c r="CTH10" s="147" t="s">
        <v>328</v>
      </c>
      <c r="CTI10" s="147" t="s">
        <v>537</v>
      </c>
      <c r="CTJ10" s="147" t="s">
        <v>911</v>
      </c>
      <c r="CTK10" s="147" t="s">
        <v>909</v>
      </c>
      <c r="CTL10" s="148">
        <v>41650</v>
      </c>
      <c r="CTM10" s="147" t="s">
        <v>177</v>
      </c>
      <c r="CTN10" s="147" t="s">
        <v>264</v>
      </c>
      <c r="CTO10" s="147" t="s">
        <v>400</v>
      </c>
      <c r="CTP10" s="147" t="s">
        <v>910</v>
      </c>
      <c r="CTQ10" s="147" t="s">
        <v>34</v>
      </c>
      <c r="CTR10" s="147" t="s">
        <v>6</v>
      </c>
      <c r="CTS10" s="147" t="s">
        <v>7</v>
      </c>
      <c r="CTT10" s="147" t="s">
        <v>8</v>
      </c>
      <c r="CTU10" s="147" t="s">
        <v>52</v>
      </c>
      <c r="CTV10" s="147">
        <v>0.02</v>
      </c>
      <c r="CTW10" s="147">
        <v>1</v>
      </c>
      <c r="CTX10" s="147" t="s">
        <v>328</v>
      </c>
      <c r="CTY10" s="147" t="s">
        <v>537</v>
      </c>
      <c r="CTZ10" s="147" t="s">
        <v>911</v>
      </c>
      <c r="CUA10" s="147" t="s">
        <v>909</v>
      </c>
      <c r="CUB10" s="148">
        <v>41650</v>
      </c>
      <c r="CUC10" s="147" t="s">
        <v>177</v>
      </c>
      <c r="CUD10" s="147" t="s">
        <v>264</v>
      </c>
      <c r="CUE10" s="147" t="s">
        <v>400</v>
      </c>
      <c r="CUF10" s="147" t="s">
        <v>910</v>
      </c>
      <c r="CUG10" s="147" t="s">
        <v>34</v>
      </c>
      <c r="CUH10" s="147" t="s">
        <v>6</v>
      </c>
      <c r="CUI10" s="147" t="s">
        <v>7</v>
      </c>
      <c r="CUJ10" s="147" t="s">
        <v>8</v>
      </c>
      <c r="CUK10" s="147" t="s">
        <v>52</v>
      </c>
      <c r="CUL10" s="147">
        <v>0.02</v>
      </c>
      <c r="CUM10" s="147">
        <v>1</v>
      </c>
      <c r="CUN10" s="147" t="s">
        <v>328</v>
      </c>
      <c r="CUO10" s="147" t="s">
        <v>537</v>
      </c>
      <c r="CUP10" s="147" t="s">
        <v>911</v>
      </c>
      <c r="CUQ10" s="147" t="s">
        <v>909</v>
      </c>
      <c r="CUR10" s="148">
        <v>41650</v>
      </c>
      <c r="CUS10" s="147" t="s">
        <v>177</v>
      </c>
      <c r="CUT10" s="147" t="s">
        <v>264</v>
      </c>
      <c r="CUU10" s="147" t="s">
        <v>400</v>
      </c>
      <c r="CUV10" s="147" t="s">
        <v>910</v>
      </c>
      <c r="CUW10" s="147" t="s">
        <v>34</v>
      </c>
      <c r="CUX10" s="147" t="s">
        <v>6</v>
      </c>
      <c r="CUY10" s="147" t="s">
        <v>7</v>
      </c>
      <c r="CUZ10" s="147" t="s">
        <v>8</v>
      </c>
      <c r="CVA10" s="147" t="s">
        <v>52</v>
      </c>
      <c r="CVB10" s="147">
        <v>0.02</v>
      </c>
      <c r="CVC10" s="147">
        <v>1</v>
      </c>
      <c r="CVD10" s="147" t="s">
        <v>328</v>
      </c>
      <c r="CVE10" s="147" t="s">
        <v>537</v>
      </c>
      <c r="CVF10" s="147" t="s">
        <v>911</v>
      </c>
      <c r="CVG10" s="147" t="s">
        <v>909</v>
      </c>
      <c r="CVH10" s="148">
        <v>41650</v>
      </c>
      <c r="CVI10" s="147" t="s">
        <v>177</v>
      </c>
      <c r="CVJ10" s="147" t="s">
        <v>264</v>
      </c>
      <c r="CVK10" s="147" t="s">
        <v>400</v>
      </c>
      <c r="CVL10" s="147" t="s">
        <v>910</v>
      </c>
      <c r="CVM10" s="147" t="s">
        <v>34</v>
      </c>
      <c r="CVN10" s="147" t="s">
        <v>6</v>
      </c>
      <c r="CVO10" s="147" t="s">
        <v>7</v>
      </c>
      <c r="CVP10" s="147" t="s">
        <v>8</v>
      </c>
      <c r="CVQ10" s="147" t="s">
        <v>52</v>
      </c>
      <c r="CVR10" s="147">
        <v>0.02</v>
      </c>
      <c r="CVS10" s="147">
        <v>1</v>
      </c>
      <c r="CVT10" s="147" t="s">
        <v>328</v>
      </c>
      <c r="CVU10" s="147" t="s">
        <v>537</v>
      </c>
      <c r="CVV10" s="147" t="s">
        <v>911</v>
      </c>
      <c r="CVW10" s="147" t="s">
        <v>909</v>
      </c>
      <c r="CVX10" s="148">
        <v>41650</v>
      </c>
      <c r="CVY10" s="147" t="s">
        <v>177</v>
      </c>
      <c r="CVZ10" s="147" t="s">
        <v>264</v>
      </c>
      <c r="CWA10" s="147" t="s">
        <v>400</v>
      </c>
      <c r="CWB10" s="147" t="s">
        <v>910</v>
      </c>
      <c r="CWC10" s="147" t="s">
        <v>34</v>
      </c>
      <c r="CWD10" s="147" t="s">
        <v>6</v>
      </c>
      <c r="CWE10" s="147" t="s">
        <v>7</v>
      </c>
      <c r="CWF10" s="147" t="s">
        <v>8</v>
      </c>
      <c r="CWG10" s="147" t="s">
        <v>52</v>
      </c>
      <c r="CWH10" s="147">
        <v>0.02</v>
      </c>
      <c r="CWI10" s="147">
        <v>1</v>
      </c>
      <c r="CWJ10" s="147" t="s">
        <v>328</v>
      </c>
      <c r="CWK10" s="147" t="s">
        <v>537</v>
      </c>
      <c r="CWL10" s="147" t="s">
        <v>911</v>
      </c>
      <c r="CWM10" s="147" t="s">
        <v>909</v>
      </c>
      <c r="CWN10" s="148">
        <v>41650</v>
      </c>
      <c r="CWO10" s="147" t="s">
        <v>177</v>
      </c>
      <c r="CWP10" s="147" t="s">
        <v>264</v>
      </c>
      <c r="CWQ10" s="147" t="s">
        <v>400</v>
      </c>
      <c r="CWR10" s="147" t="s">
        <v>910</v>
      </c>
      <c r="CWS10" s="147" t="s">
        <v>34</v>
      </c>
      <c r="CWT10" s="147" t="s">
        <v>6</v>
      </c>
      <c r="CWU10" s="147" t="s">
        <v>7</v>
      </c>
      <c r="CWV10" s="147" t="s">
        <v>8</v>
      </c>
      <c r="CWW10" s="147" t="s">
        <v>52</v>
      </c>
      <c r="CWX10" s="147">
        <v>0.02</v>
      </c>
      <c r="CWY10" s="147">
        <v>1</v>
      </c>
      <c r="CWZ10" s="147" t="s">
        <v>328</v>
      </c>
      <c r="CXA10" s="147" t="s">
        <v>537</v>
      </c>
      <c r="CXB10" s="147" t="s">
        <v>911</v>
      </c>
      <c r="CXC10" s="147" t="s">
        <v>909</v>
      </c>
      <c r="CXD10" s="148">
        <v>41650</v>
      </c>
      <c r="CXE10" s="147" t="s">
        <v>177</v>
      </c>
      <c r="CXF10" s="147" t="s">
        <v>264</v>
      </c>
      <c r="CXG10" s="147" t="s">
        <v>400</v>
      </c>
      <c r="CXH10" s="147" t="s">
        <v>910</v>
      </c>
      <c r="CXI10" s="147" t="s">
        <v>34</v>
      </c>
      <c r="CXJ10" s="147" t="s">
        <v>6</v>
      </c>
      <c r="CXK10" s="147" t="s">
        <v>7</v>
      </c>
      <c r="CXL10" s="147" t="s">
        <v>8</v>
      </c>
      <c r="CXM10" s="147" t="s">
        <v>52</v>
      </c>
      <c r="CXN10" s="147">
        <v>0.02</v>
      </c>
      <c r="CXO10" s="147">
        <v>1</v>
      </c>
      <c r="CXP10" s="147" t="s">
        <v>328</v>
      </c>
      <c r="CXQ10" s="147" t="s">
        <v>537</v>
      </c>
      <c r="CXR10" s="147" t="s">
        <v>911</v>
      </c>
      <c r="CXS10" s="147" t="s">
        <v>909</v>
      </c>
      <c r="CXT10" s="148">
        <v>41650</v>
      </c>
      <c r="CXU10" s="147" t="s">
        <v>177</v>
      </c>
      <c r="CXV10" s="147" t="s">
        <v>264</v>
      </c>
      <c r="CXW10" s="147" t="s">
        <v>400</v>
      </c>
      <c r="CXX10" s="147" t="s">
        <v>910</v>
      </c>
      <c r="CXY10" s="147" t="s">
        <v>34</v>
      </c>
      <c r="CXZ10" s="147" t="s">
        <v>6</v>
      </c>
      <c r="CYA10" s="147" t="s">
        <v>7</v>
      </c>
      <c r="CYB10" s="147" t="s">
        <v>8</v>
      </c>
      <c r="CYC10" s="147" t="s">
        <v>52</v>
      </c>
      <c r="CYD10" s="147">
        <v>0.02</v>
      </c>
      <c r="CYE10" s="147">
        <v>1</v>
      </c>
      <c r="CYF10" s="147" t="s">
        <v>328</v>
      </c>
      <c r="CYG10" s="147" t="s">
        <v>537</v>
      </c>
      <c r="CYH10" s="147" t="s">
        <v>911</v>
      </c>
      <c r="CYI10" s="147" t="s">
        <v>909</v>
      </c>
      <c r="CYJ10" s="148">
        <v>41650</v>
      </c>
      <c r="CYK10" s="147" t="s">
        <v>177</v>
      </c>
      <c r="CYL10" s="147" t="s">
        <v>264</v>
      </c>
      <c r="CYM10" s="147" t="s">
        <v>400</v>
      </c>
      <c r="CYN10" s="147" t="s">
        <v>910</v>
      </c>
      <c r="CYO10" s="147" t="s">
        <v>34</v>
      </c>
      <c r="CYP10" s="147" t="s">
        <v>6</v>
      </c>
      <c r="CYQ10" s="147" t="s">
        <v>7</v>
      </c>
      <c r="CYR10" s="147" t="s">
        <v>8</v>
      </c>
      <c r="CYS10" s="147" t="s">
        <v>52</v>
      </c>
      <c r="CYT10" s="147">
        <v>0.02</v>
      </c>
      <c r="CYU10" s="147">
        <v>1</v>
      </c>
      <c r="CYV10" s="147" t="s">
        <v>328</v>
      </c>
      <c r="CYW10" s="147" t="s">
        <v>537</v>
      </c>
      <c r="CYX10" s="147" t="s">
        <v>911</v>
      </c>
      <c r="CYY10" s="147" t="s">
        <v>909</v>
      </c>
      <c r="CYZ10" s="148">
        <v>41650</v>
      </c>
      <c r="CZA10" s="147" t="s">
        <v>177</v>
      </c>
      <c r="CZB10" s="147" t="s">
        <v>264</v>
      </c>
      <c r="CZC10" s="147" t="s">
        <v>400</v>
      </c>
      <c r="CZD10" s="147" t="s">
        <v>910</v>
      </c>
      <c r="CZE10" s="147" t="s">
        <v>34</v>
      </c>
      <c r="CZF10" s="147" t="s">
        <v>6</v>
      </c>
      <c r="CZG10" s="147" t="s">
        <v>7</v>
      </c>
      <c r="CZH10" s="147" t="s">
        <v>8</v>
      </c>
      <c r="CZI10" s="147" t="s">
        <v>52</v>
      </c>
      <c r="CZJ10" s="147">
        <v>0.02</v>
      </c>
      <c r="CZK10" s="147">
        <v>1</v>
      </c>
      <c r="CZL10" s="147" t="s">
        <v>328</v>
      </c>
      <c r="CZM10" s="147" t="s">
        <v>537</v>
      </c>
      <c r="CZN10" s="147" t="s">
        <v>911</v>
      </c>
      <c r="CZO10" s="147" t="s">
        <v>909</v>
      </c>
      <c r="CZP10" s="148">
        <v>41650</v>
      </c>
      <c r="CZQ10" s="147" t="s">
        <v>177</v>
      </c>
      <c r="CZR10" s="147" t="s">
        <v>264</v>
      </c>
      <c r="CZS10" s="147" t="s">
        <v>400</v>
      </c>
      <c r="CZT10" s="147" t="s">
        <v>910</v>
      </c>
      <c r="CZU10" s="147" t="s">
        <v>34</v>
      </c>
      <c r="CZV10" s="147" t="s">
        <v>6</v>
      </c>
      <c r="CZW10" s="147" t="s">
        <v>7</v>
      </c>
      <c r="CZX10" s="147" t="s">
        <v>8</v>
      </c>
      <c r="CZY10" s="147" t="s">
        <v>52</v>
      </c>
      <c r="CZZ10" s="147">
        <v>0.02</v>
      </c>
      <c r="DAA10" s="147">
        <v>1</v>
      </c>
      <c r="DAB10" s="147" t="s">
        <v>328</v>
      </c>
      <c r="DAC10" s="147" t="s">
        <v>537</v>
      </c>
      <c r="DAD10" s="147" t="s">
        <v>911</v>
      </c>
      <c r="DAE10" s="147" t="s">
        <v>909</v>
      </c>
      <c r="DAF10" s="148">
        <v>41650</v>
      </c>
      <c r="DAG10" s="147" t="s">
        <v>177</v>
      </c>
      <c r="DAH10" s="147" t="s">
        <v>264</v>
      </c>
      <c r="DAI10" s="147" t="s">
        <v>400</v>
      </c>
      <c r="DAJ10" s="147" t="s">
        <v>910</v>
      </c>
      <c r="DAK10" s="147" t="s">
        <v>34</v>
      </c>
      <c r="DAL10" s="147" t="s">
        <v>6</v>
      </c>
      <c r="DAM10" s="147" t="s">
        <v>7</v>
      </c>
      <c r="DAN10" s="147" t="s">
        <v>8</v>
      </c>
      <c r="DAO10" s="147" t="s">
        <v>52</v>
      </c>
      <c r="DAP10" s="147">
        <v>0.02</v>
      </c>
      <c r="DAQ10" s="147">
        <v>1</v>
      </c>
      <c r="DAR10" s="147" t="s">
        <v>328</v>
      </c>
      <c r="DAS10" s="147" t="s">
        <v>537</v>
      </c>
      <c r="DAT10" s="147" t="s">
        <v>911</v>
      </c>
      <c r="DAU10" s="147" t="s">
        <v>909</v>
      </c>
      <c r="DAV10" s="148">
        <v>41650</v>
      </c>
      <c r="DAW10" s="147" t="s">
        <v>177</v>
      </c>
      <c r="DAX10" s="147" t="s">
        <v>264</v>
      </c>
      <c r="DAY10" s="147" t="s">
        <v>400</v>
      </c>
      <c r="DAZ10" s="147" t="s">
        <v>910</v>
      </c>
      <c r="DBA10" s="147" t="s">
        <v>34</v>
      </c>
      <c r="DBB10" s="147" t="s">
        <v>6</v>
      </c>
      <c r="DBC10" s="147" t="s">
        <v>7</v>
      </c>
      <c r="DBD10" s="147" t="s">
        <v>8</v>
      </c>
      <c r="DBE10" s="147" t="s">
        <v>52</v>
      </c>
      <c r="DBF10" s="147">
        <v>0.02</v>
      </c>
      <c r="DBG10" s="147">
        <v>1</v>
      </c>
      <c r="DBH10" s="147" t="s">
        <v>328</v>
      </c>
      <c r="DBI10" s="147" t="s">
        <v>537</v>
      </c>
      <c r="DBJ10" s="147" t="s">
        <v>911</v>
      </c>
      <c r="DBK10" s="147" t="s">
        <v>909</v>
      </c>
      <c r="DBL10" s="148">
        <v>41650</v>
      </c>
      <c r="DBM10" s="147" t="s">
        <v>177</v>
      </c>
      <c r="DBN10" s="147" t="s">
        <v>264</v>
      </c>
      <c r="DBO10" s="147" t="s">
        <v>400</v>
      </c>
      <c r="DBP10" s="147" t="s">
        <v>910</v>
      </c>
      <c r="DBQ10" s="147" t="s">
        <v>34</v>
      </c>
      <c r="DBR10" s="147" t="s">
        <v>6</v>
      </c>
      <c r="DBS10" s="147" t="s">
        <v>7</v>
      </c>
      <c r="DBT10" s="147" t="s">
        <v>8</v>
      </c>
      <c r="DBU10" s="147" t="s">
        <v>52</v>
      </c>
      <c r="DBV10" s="147">
        <v>0.02</v>
      </c>
      <c r="DBW10" s="147">
        <v>1</v>
      </c>
      <c r="DBX10" s="147" t="s">
        <v>328</v>
      </c>
      <c r="DBY10" s="147" t="s">
        <v>537</v>
      </c>
      <c r="DBZ10" s="147" t="s">
        <v>911</v>
      </c>
      <c r="DCA10" s="147" t="s">
        <v>909</v>
      </c>
      <c r="DCB10" s="148">
        <v>41650</v>
      </c>
      <c r="DCC10" s="147" t="s">
        <v>177</v>
      </c>
      <c r="DCD10" s="147" t="s">
        <v>264</v>
      </c>
      <c r="DCE10" s="147" t="s">
        <v>400</v>
      </c>
      <c r="DCF10" s="147" t="s">
        <v>910</v>
      </c>
      <c r="DCG10" s="147" t="s">
        <v>34</v>
      </c>
      <c r="DCH10" s="147" t="s">
        <v>6</v>
      </c>
      <c r="DCI10" s="147" t="s">
        <v>7</v>
      </c>
      <c r="DCJ10" s="147" t="s">
        <v>8</v>
      </c>
      <c r="DCK10" s="147" t="s">
        <v>52</v>
      </c>
      <c r="DCL10" s="147">
        <v>0.02</v>
      </c>
      <c r="DCM10" s="147">
        <v>1</v>
      </c>
      <c r="DCN10" s="147" t="s">
        <v>328</v>
      </c>
      <c r="DCO10" s="147" t="s">
        <v>537</v>
      </c>
      <c r="DCP10" s="147" t="s">
        <v>911</v>
      </c>
      <c r="DCQ10" s="147" t="s">
        <v>909</v>
      </c>
      <c r="DCR10" s="148">
        <v>41650</v>
      </c>
      <c r="DCS10" s="147" t="s">
        <v>177</v>
      </c>
      <c r="DCT10" s="147" t="s">
        <v>264</v>
      </c>
      <c r="DCU10" s="147" t="s">
        <v>400</v>
      </c>
      <c r="DCV10" s="147" t="s">
        <v>910</v>
      </c>
      <c r="DCW10" s="147" t="s">
        <v>34</v>
      </c>
      <c r="DCX10" s="147" t="s">
        <v>6</v>
      </c>
      <c r="DCY10" s="147" t="s">
        <v>7</v>
      </c>
      <c r="DCZ10" s="147" t="s">
        <v>8</v>
      </c>
      <c r="DDA10" s="147" t="s">
        <v>52</v>
      </c>
      <c r="DDB10" s="147">
        <v>0.02</v>
      </c>
      <c r="DDC10" s="147">
        <v>1</v>
      </c>
      <c r="DDD10" s="147" t="s">
        <v>328</v>
      </c>
      <c r="DDE10" s="147" t="s">
        <v>537</v>
      </c>
      <c r="DDF10" s="147" t="s">
        <v>911</v>
      </c>
      <c r="DDG10" s="147" t="s">
        <v>909</v>
      </c>
      <c r="DDH10" s="148">
        <v>41650</v>
      </c>
      <c r="DDI10" s="147" t="s">
        <v>177</v>
      </c>
      <c r="DDJ10" s="147" t="s">
        <v>264</v>
      </c>
      <c r="DDK10" s="147" t="s">
        <v>400</v>
      </c>
      <c r="DDL10" s="147" t="s">
        <v>910</v>
      </c>
      <c r="DDM10" s="147" t="s">
        <v>34</v>
      </c>
      <c r="DDN10" s="147" t="s">
        <v>6</v>
      </c>
      <c r="DDO10" s="147" t="s">
        <v>7</v>
      </c>
      <c r="DDP10" s="147" t="s">
        <v>8</v>
      </c>
      <c r="DDQ10" s="147" t="s">
        <v>52</v>
      </c>
      <c r="DDR10" s="147">
        <v>0.02</v>
      </c>
      <c r="DDS10" s="147">
        <v>1</v>
      </c>
      <c r="DDT10" s="147" t="s">
        <v>328</v>
      </c>
      <c r="DDU10" s="147" t="s">
        <v>537</v>
      </c>
      <c r="DDV10" s="147" t="s">
        <v>911</v>
      </c>
      <c r="DDW10" s="147" t="s">
        <v>909</v>
      </c>
      <c r="DDX10" s="148">
        <v>41650</v>
      </c>
      <c r="DDY10" s="147" t="s">
        <v>177</v>
      </c>
      <c r="DDZ10" s="147" t="s">
        <v>264</v>
      </c>
      <c r="DEA10" s="147" t="s">
        <v>400</v>
      </c>
      <c r="DEB10" s="147" t="s">
        <v>910</v>
      </c>
      <c r="DEC10" s="147" t="s">
        <v>34</v>
      </c>
      <c r="DED10" s="147" t="s">
        <v>6</v>
      </c>
      <c r="DEE10" s="147" t="s">
        <v>7</v>
      </c>
      <c r="DEF10" s="147" t="s">
        <v>8</v>
      </c>
      <c r="DEG10" s="147" t="s">
        <v>52</v>
      </c>
      <c r="DEH10" s="147">
        <v>0.02</v>
      </c>
      <c r="DEI10" s="147">
        <v>1</v>
      </c>
      <c r="DEJ10" s="147" t="s">
        <v>328</v>
      </c>
      <c r="DEK10" s="147" t="s">
        <v>537</v>
      </c>
      <c r="DEL10" s="147" t="s">
        <v>911</v>
      </c>
      <c r="DEM10" s="147" t="s">
        <v>909</v>
      </c>
      <c r="DEN10" s="148">
        <v>41650</v>
      </c>
      <c r="DEO10" s="147" t="s">
        <v>177</v>
      </c>
      <c r="DEP10" s="147" t="s">
        <v>264</v>
      </c>
      <c r="DEQ10" s="147" t="s">
        <v>400</v>
      </c>
      <c r="DER10" s="147" t="s">
        <v>910</v>
      </c>
      <c r="DES10" s="147" t="s">
        <v>34</v>
      </c>
      <c r="DET10" s="147" t="s">
        <v>6</v>
      </c>
      <c r="DEU10" s="147" t="s">
        <v>7</v>
      </c>
      <c r="DEV10" s="147" t="s">
        <v>8</v>
      </c>
      <c r="DEW10" s="147" t="s">
        <v>52</v>
      </c>
      <c r="DEX10" s="147">
        <v>0.02</v>
      </c>
      <c r="DEY10" s="147">
        <v>1</v>
      </c>
      <c r="DEZ10" s="147" t="s">
        <v>328</v>
      </c>
      <c r="DFA10" s="147" t="s">
        <v>537</v>
      </c>
      <c r="DFB10" s="147" t="s">
        <v>911</v>
      </c>
      <c r="DFC10" s="147" t="s">
        <v>909</v>
      </c>
      <c r="DFD10" s="148">
        <v>41650</v>
      </c>
      <c r="DFE10" s="147" t="s">
        <v>177</v>
      </c>
      <c r="DFF10" s="147" t="s">
        <v>264</v>
      </c>
      <c r="DFG10" s="147" t="s">
        <v>400</v>
      </c>
      <c r="DFH10" s="147" t="s">
        <v>910</v>
      </c>
      <c r="DFI10" s="147" t="s">
        <v>34</v>
      </c>
      <c r="DFJ10" s="147" t="s">
        <v>6</v>
      </c>
      <c r="DFK10" s="147" t="s">
        <v>7</v>
      </c>
      <c r="DFL10" s="147" t="s">
        <v>8</v>
      </c>
      <c r="DFM10" s="147" t="s">
        <v>52</v>
      </c>
      <c r="DFN10" s="147">
        <v>0.02</v>
      </c>
      <c r="DFO10" s="147">
        <v>1</v>
      </c>
      <c r="DFP10" s="147" t="s">
        <v>328</v>
      </c>
      <c r="DFQ10" s="147" t="s">
        <v>537</v>
      </c>
      <c r="DFR10" s="147" t="s">
        <v>911</v>
      </c>
      <c r="DFS10" s="147" t="s">
        <v>909</v>
      </c>
      <c r="DFT10" s="148">
        <v>41650</v>
      </c>
      <c r="DFU10" s="147" t="s">
        <v>177</v>
      </c>
      <c r="DFV10" s="147" t="s">
        <v>264</v>
      </c>
      <c r="DFW10" s="147" t="s">
        <v>400</v>
      </c>
      <c r="DFX10" s="147" t="s">
        <v>910</v>
      </c>
      <c r="DFY10" s="147" t="s">
        <v>34</v>
      </c>
      <c r="DFZ10" s="147" t="s">
        <v>6</v>
      </c>
      <c r="DGA10" s="147" t="s">
        <v>7</v>
      </c>
      <c r="DGB10" s="147" t="s">
        <v>8</v>
      </c>
      <c r="DGC10" s="147" t="s">
        <v>52</v>
      </c>
      <c r="DGD10" s="147">
        <v>0.02</v>
      </c>
      <c r="DGE10" s="147">
        <v>1</v>
      </c>
      <c r="DGF10" s="147" t="s">
        <v>328</v>
      </c>
      <c r="DGG10" s="147" t="s">
        <v>537</v>
      </c>
      <c r="DGH10" s="147" t="s">
        <v>911</v>
      </c>
      <c r="DGI10" s="147" t="s">
        <v>909</v>
      </c>
      <c r="DGJ10" s="148">
        <v>41650</v>
      </c>
      <c r="DGK10" s="147" t="s">
        <v>177</v>
      </c>
      <c r="DGL10" s="147" t="s">
        <v>264</v>
      </c>
      <c r="DGM10" s="147" t="s">
        <v>400</v>
      </c>
      <c r="DGN10" s="147" t="s">
        <v>910</v>
      </c>
      <c r="DGO10" s="147" t="s">
        <v>34</v>
      </c>
      <c r="DGP10" s="147" t="s">
        <v>6</v>
      </c>
      <c r="DGQ10" s="147" t="s">
        <v>7</v>
      </c>
      <c r="DGR10" s="147" t="s">
        <v>8</v>
      </c>
      <c r="DGS10" s="147" t="s">
        <v>52</v>
      </c>
      <c r="DGT10" s="147">
        <v>0.02</v>
      </c>
      <c r="DGU10" s="147">
        <v>1</v>
      </c>
      <c r="DGV10" s="147" t="s">
        <v>328</v>
      </c>
      <c r="DGW10" s="147" t="s">
        <v>537</v>
      </c>
      <c r="DGX10" s="147" t="s">
        <v>911</v>
      </c>
      <c r="DGY10" s="147" t="s">
        <v>909</v>
      </c>
      <c r="DGZ10" s="148">
        <v>41650</v>
      </c>
      <c r="DHA10" s="147" t="s">
        <v>177</v>
      </c>
      <c r="DHB10" s="147" t="s">
        <v>264</v>
      </c>
      <c r="DHC10" s="147" t="s">
        <v>400</v>
      </c>
      <c r="DHD10" s="147" t="s">
        <v>910</v>
      </c>
      <c r="DHE10" s="147" t="s">
        <v>34</v>
      </c>
      <c r="DHF10" s="147" t="s">
        <v>6</v>
      </c>
      <c r="DHG10" s="147" t="s">
        <v>7</v>
      </c>
      <c r="DHH10" s="147" t="s">
        <v>8</v>
      </c>
      <c r="DHI10" s="147" t="s">
        <v>52</v>
      </c>
      <c r="DHJ10" s="147">
        <v>0.02</v>
      </c>
      <c r="DHK10" s="147">
        <v>1</v>
      </c>
      <c r="DHL10" s="147" t="s">
        <v>328</v>
      </c>
      <c r="DHM10" s="147" t="s">
        <v>537</v>
      </c>
      <c r="DHN10" s="147" t="s">
        <v>911</v>
      </c>
      <c r="DHO10" s="147" t="s">
        <v>909</v>
      </c>
      <c r="DHP10" s="148">
        <v>41650</v>
      </c>
      <c r="DHQ10" s="147" t="s">
        <v>177</v>
      </c>
      <c r="DHR10" s="147" t="s">
        <v>264</v>
      </c>
      <c r="DHS10" s="147" t="s">
        <v>400</v>
      </c>
      <c r="DHT10" s="147" t="s">
        <v>910</v>
      </c>
      <c r="DHU10" s="147" t="s">
        <v>34</v>
      </c>
      <c r="DHV10" s="147" t="s">
        <v>6</v>
      </c>
      <c r="DHW10" s="147" t="s">
        <v>7</v>
      </c>
      <c r="DHX10" s="147" t="s">
        <v>8</v>
      </c>
      <c r="DHY10" s="147" t="s">
        <v>52</v>
      </c>
      <c r="DHZ10" s="147">
        <v>0.02</v>
      </c>
      <c r="DIA10" s="147">
        <v>1</v>
      </c>
      <c r="DIB10" s="147" t="s">
        <v>328</v>
      </c>
      <c r="DIC10" s="147" t="s">
        <v>537</v>
      </c>
      <c r="DID10" s="147" t="s">
        <v>911</v>
      </c>
      <c r="DIE10" s="147" t="s">
        <v>909</v>
      </c>
      <c r="DIF10" s="148">
        <v>41650</v>
      </c>
      <c r="DIG10" s="147" t="s">
        <v>177</v>
      </c>
      <c r="DIH10" s="147" t="s">
        <v>264</v>
      </c>
      <c r="DII10" s="147" t="s">
        <v>400</v>
      </c>
      <c r="DIJ10" s="147" t="s">
        <v>910</v>
      </c>
      <c r="DIK10" s="147" t="s">
        <v>34</v>
      </c>
      <c r="DIL10" s="147" t="s">
        <v>6</v>
      </c>
      <c r="DIM10" s="147" t="s">
        <v>7</v>
      </c>
      <c r="DIN10" s="147" t="s">
        <v>8</v>
      </c>
      <c r="DIO10" s="147" t="s">
        <v>52</v>
      </c>
      <c r="DIP10" s="147">
        <v>0.02</v>
      </c>
      <c r="DIQ10" s="147">
        <v>1</v>
      </c>
      <c r="DIR10" s="147" t="s">
        <v>328</v>
      </c>
      <c r="DIS10" s="147" t="s">
        <v>537</v>
      </c>
      <c r="DIT10" s="147" t="s">
        <v>911</v>
      </c>
      <c r="DIU10" s="147" t="s">
        <v>909</v>
      </c>
      <c r="DIV10" s="148">
        <v>41650</v>
      </c>
      <c r="DIW10" s="147" t="s">
        <v>177</v>
      </c>
      <c r="DIX10" s="147" t="s">
        <v>264</v>
      </c>
      <c r="DIY10" s="147" t="s">
        <v>400</v>
      </c>
      <c r="DIZ10" s="147" t="s">
        <v>910</v>
      </c>
      <c r="DJA10" s="147" t="s">
        <v>34</v>
      </c>
      <c r="DJB10" s="147" t="s">
        <v>6</v>
      </c>
      <c r="DJC10" s="147" t="s">
        <v>7</v>
      </c>
      <c r="DJD10" s="147" t="s">
        <v>8</v>
      </c>
      <c r="DJE10" s="147" t="s">
        <v>52</v>
      </c>
      <c r="DJF10" s="147">
        <v>0.02</v>
      </c>
      <c r="DJG10" s="147">
        <v>1</v>
      </c>
      <c r="DJH10" s="147" t="s">
        <v>328</v>
      </c>
      <c r="DJI10" s="147" t="s">
        <v>537</v>
      </c>
      <c r="DJJ10" s="147" t="s">
        <v>911</v>
      </c>
      <c r="DJK10" s="147" t="s">
        <v>909</v>
      </c>
      <c r="DJL10" s="148">
        <v>41650</v>
      </c>
      <c r="DJM10" s="147" t="s">
        <v>177</v>
      </c>
      <c r="DJN10" s="147" t="s">
        <v>264</v>
      </c>
      <c r="DJO10" s="147" t="s">
        <v>400</v>
      </c>
      <c r="DJP10" s="147" t="s">
        <v>910</v>
      </c>
      <c r="DJQ10" s="147" t="s">
        <v>34</v>
      </c>
      <c r="DJR10" s="147" t="s">
        <v>6</v>
      </c>
      <c r="DJS10" s="147" t="s">
        <v>7</v>
      </c>
      <c r="DJT10" s="147" t="s">
        <v>8</v>
      </c>
      <c r="DJU10" s="147" t="s">
        <v>52</v>
      </c>
      <c r="DJV10" s="147">
        <v>0.02</v>
      </c>
      <c r="DJW10" s="147">
        <v>1</v>
      </c>
      <c r="DJX10" s="147" t="s">
        <v>328</v>
      </c>
      <c r="DJY10" s="147" t="s">
        <v>537</v>
      </c>
      <c r="DJZ10" s="147" t="s">
        <v>911</v>
      </c>
      <c r="DKA10" s="147" t="s">
        <v>909</v>
      </c>
      <c r="DKB10" s="148">
        <v>41650</v>
      </c>
      <c r="DKC10" s="147" t="s">
        <v>177</v>
      </c>
      <c r="DKD10" s="147" t="s">
        <v>264</v>
      </c>
      <c r="DKE10" s="147" t="s">
        <v>400</v>
      </c>
      <c r="DKF10" s="147" t="s">
        <v>910</v>
      </c>
      <c r="DKG10" s="147" t="s">
        <v>34</v>
      </c>
      <c r="DKH10" s="147" t="s">
        <v>6</v>
      </c>
      <c r="DKI10" s="147" t="s">
        <v>7</v>
      </c>
      <c r="DKJ10" s="147" t="s">
        <v>8</v>
      </c>
      <c r="DKK10" s="147" t="s">
        <v>52</v>
      </c>
      <c r="DKL10" s="147">
        <v>0.02</v>
      </c>
      <c r="DKM10" s="147">
        <v>1</v>
      </c>
      <c r="DKN10" s="147" t="s">
        <v>328</v>
      </c>
      <c r="DKO10" s="147" t="s">
        <v>537</v>
      </c>
      <c r="DKP10" s="147" t="s">
        <v>911</v>
      </c>
      <c r="DKQ10" s="147" t="s">
        <v>909</v>
      </c>
      <c r="DKR10" s="148">
        <v>41650</v>
      </c>
      <c r="DKS10" s="147" t="s">
        <v>177</v>
      </c>
      <c r="DKT10" s="147" t="s">
        <v>264</v>
      </c>
      <c r="DKU10" s="147" t="s">
        <v>400</v>
      </c>
      <c r="DKV10" s="147" t="s">
        <v>910</v>
      </c>
      <c r="DKW10" s="147" t="s">
        <v>34</v>
      </c>
      <c r="DKX10" s="147" t="s">
        <v>6</v>
      </c>
      <c r="DKY10" s="147" t="s">
        <v>7</v>
      </c>
      <c r="DKZ10" s="147" t="s">
        <v>8</v>
      </c>
      <c r="DLA10" s="147" t="s">
        <v>52</v>
      </c>
      <c r="DLB10" s="147">
        <v>0.02</v>
      </c>
      <c r="DLC10" s="147">
        <v>1</v>
      </c>
      <c r="DLD10" s="147" t="s">
        <v>328</v>
      </c>
      <c r="DLE10" s="147" t="s">
        <v>537</v>
      </c>
      <c r="DLF10" s="147" t="s">
        <v>911</v>
      </c>
      <c r="DLG10" s="147" t="s">
        <v>909</v>
      </c>
      <c r="DLH10" s="148">
        <v>41650</v>
      </c>
      <c r="DLI10" s="147" t="s">
        <v>177</v>
      </c>
      <c r="DLJ10" s="147" t="s">
        <v>264</v>
      </c>
      <c r="DLK10" s="147" t="s">
        <v>400</v>
      </c>
      <c r="DLL10" s="147" t="s">
        <v>910</v>
      </c>
      <c r="DLM10" s="147" t="s">
        <v>34</v>
      </c>
      <c r="DLN10" s="147" t="s">
        <v>6</v>
      </c>
      <c r="DLO10" s="147" t="s">
        <v>7</v>
      </c>
      <c r="DLP10" s="147" t="s">
        <v>8</v>
      </c>
      <c r="DLQ10" s="147" t="s">
        <v>52</v>
      </c>
      <c r="DLR10" s="147">
        <v>0.02</v>
      </c>
      <c r="DLS10" s="147">
        <v>1</v>
      </c>
      <c r="DLT10" s="147" t="s">
        <v>328</v>
      </c>
      <c r="DLU10" s="147" t="s">
        <v>537</v>
      </c>
      <c r="DLV10" s="147" t="s">
        <v>911</v>
      </c>
      <c r="DLW10" s="147" t="s">
        <v>909</v>
      </c>
      <c r="DLX10" s="148">
        <v>41650</v>
      </c>
      <c r="DLY10" s="147" t="s">
        <v>177</v>
      </c>
      <c r="DLZ10" s="147" t="s">
        <v>264</v>
      </c>
      <c r="DMA10" s="147" t="s">
        <v>400</v>
      </c>
      <c r="DMB10" s="147" t="s">
        <v>910</v>
      </c>
      <c r="DMC10" s="147" t="s">
        <v>34</v>
      </c>
      <c r="DMD10" s="147" t="s">
        <v>6</v>
      </c>
      <c r="DME10" s="147" t="s">
        <v>7</v>
      </c>
      <c r="DMF10" s="147" t="s">
        <v>8</v>
      </c>
      <c r="DMG10" s="147" t="s">
        <v>52</v>
      </c>
      <c r="DMH10" s="147">
        <v>0.02</v>
      </c>
      <c r="DMI10" s="147">
        <v>1</v>
      </c>
      <c r="DMJ10" s="147" t="s">
        <v>328</v>
      </c>
      <c r="DMK10" s="147" t="s">
        <v>537</v>
      </c>
      <c r="DML10" s="147" t="s">
        <v>911</v>
      </c>
      <c r="DMM10" s="147" t="s">
        <v>909</v>
      </c>
      <c r="DMN10" s="148">
        <v>41650</v>
      </c>
      <c r="DMO10" s="147" t="s">
        <v>177</v>
      </c>
      <c r="DMP10" s="147" t="s">
        <v>264</v>
      </c>
      <c r="DMQ10" s="147" t="s">
        <v>400</v>
      </c>
      <c r="DMR10" s="147" t="s">
        <v>910</v>
      </c>
      <c r="DMS10" s="147" t="s">
        <v>34</v>
      </c>
      <c r="DMT10" s="147" t="s">
        <v>6</v>
      </c>
      <c r="DMU10" s="147" t="s">
        <v>7</v>
      </c>
      <c r="DMV10" s="147" t="s">
        <v>8</v>
      </c>
      <c r="DMW10" s="147" t="s">
        <v>52</v>
      </c>
      <c r="DMX10" s="147">
        <v>0.02</v>
      </c>
      <c r="DMY10" s="147">
        <v>1</v>
      </c>
      <c r="DMZ10" s="147" t="s">
        <v>328</v>
      </c>
      <c r="DNA10" s="147" t="s">
        <v>537</v>
      </c>
      <c r="DNB10" s="147" t="s">
        <v>911</v>
      </c>
      <c r="DNC10" s="147" t="s">
        <v>909</v>
      </c>
      <c r="DND10" s="148">
        <v>41650</v>
      </c>
      <c r="DNE10" s="147" t="s">
        <v>177</v>
      </c>
      <c r="DNF10" s="147" t="s">
        <v>264</v>
      </c>
      <c r="DNG10" s="147" t="s">
        <v>400</v>
      </c>
      <c r="DNH10" s="147" t="s">
        <v>910</v>
      </c>
      <c r="DNI10" s="147" t="s">
        <v>34</v>
      </c>
      <c r="DNJ10" s="147" t="s">
        <v>6</v>
      </c>
      <c r="DNK10" s="147" t="s">
        <v>7</v>
      </c>
      <c r="DNL10" s="147" t="s">
        <v>8</v>
      </c>
      <c r="DNM10" s="147" t="s">
        <v>52</v>
      </c>
      <c r="DNN10" s="147">
        <v>0.02</v>
      </c>
      <c r="DNO10" s="147">
        <v>1</v>
      </c>
      <c r="DNP10" s="147" t="s">
        <v>328</v>
      </c>
      <c r="DNQ10" s="147" t="s">
        <v>537</v>
      </c>
      <c r="DNR10" s="147" t="s">
        <v>911</v>
      </c>
      <c r="DNS10" s="147" t="s">
        <v>909</v>
      </c>
      <c r="DNT10" s="148">
        <v>41650</v>
      </c>
      <c r="DNU10" s="147" t="s">
        <v>177</v>
      </c>
      <c r="DNV10" s="147" t="s">
        <v>264</v>
      </c>
      <c r="DNW10" s="147" t="s">
        <v>400</v>
      </c>
      <c r="DNX10" s="147" t="s">
        <v>910</v>
      </c>
      <c r="DNY10" s="147" t="s">
        <v>34</v>
      </c>
      <c r="DNZ10" s="147" t="s">
        <v>6</v>
      </c>
      <c r="DOA10" s="147" t="s">
        <v>7</v>
      </c>
      <c r="DOB10" s="147" t="s">
        <v>8</v>
      </c>
      <c r="DOC10" s="147" t="s">
        <v>52</v>
      </c>
      <c r="DOD10" s="147">
        <v>0.02</v>
      </c>
      <c r="DOE10" s="147">
        <v>1</v>
      </c>
      <c r="DOF10" s="147" t="s">
        <v>328</v>
      </c>
      <c r="DOG10" s="147" t="s">
        <v>537</v>
      </c>
      <c r="DOH10" s="147" t="s">
        <v>911</v>
      </c>
      <c r="DOI10" s="147" t="s">
        <v>909</v>
      </c>
      <c r="DOJ10" s="148">
        <v>41650</v>
      </c>
      <c r="DOK10" s="147" t="s">
        <v>177</v>
      </c>
      <c r="DOL10" s="147" t="s">
        <v>264</v>
      </c>
      <c r="DOM10" s="147" t="s">
        <v>400</v>
      </c>
      <c r="DON10" s="147" t="s">
        <v>910</v>
      </c>
      <c r="DOO10" s="147" t="s">
        <v>34</v>
      </c>
      <c r="DOP10" s="147" t="s">
        <v>6</v>
      </c>
      <c r="DOQ10" s="147" t="s">
        <v>7</v>
      </c>
      <c r="DOR10" s="147" t="s">
        <v>8</v>
      </c>
      <c r="DOS10" s="147" t="s">
        <v>52</v>
      </c>
      <c r="DOT10" s="147">
        <v>0.02</v>
      </c>
      <c r="DOU10" s="147">
        <v>1</v>
      </c>
      <c r="DOV10" s="147" t="s">
        <v>328</v>
      </c>
      <c r="DOW10" s="147" t="s">
        <v>537</v>
      </c>
      <c r="DOX10" s="147" t="s">
        <v>911</v>
      </c>
      <c r="DOY10" s="147" t="s">
        <v>909</v>
      </c>
      <c r="DOZ10" s="148">
        <v>41650</v>
      </c>
      <c r="DPA10" s="147" t="s">
        <v>177</v>
      </c>
      <c r="DPB10" s="147" t="s">
        <v>264</v>
      </c>
      <c r="DPC10" s="147" t="s">
        <v>400</v>
      </c>
      <c r="DPD10" s="147" t="s">
        <v>910</v>
      </c>
      <c r="DPE10" s="147" t="s">
        <v>34</v>
      </c>
      <c r="DPF10" s="147" t="s">
        <v>6</v>
      </c>
      <c r="DPG10" s="147" t="s">
        <v>7</v>
      </c>
      <c r="DPH10" s="147" t="s">
        <v>8</v>
      </c>
      <c r="DPI10" s="147" t="s">
        <v>52</v>
      </c>
      <c r="DPJ10" s="147">
        <v>0.02</v>
      </c>
      <c r="DPK10" s="147">
        <v>1</v>
      </c>
      <c r="DPL10" s="147" t="s">
        <v>328</v>
      </c>
      <c r="DPM10" s="147" t="s">
        <v>537</v>
      </c>
      <c r="DPN10" s="147" t="s">
        <v>911</v>
      </c>
      <c r="DPO10" s="147" t="s">
        <v>909</v>
      </c>
      <c r="DPP10" s="148">
        <v>41650</v>
      </c>
      <c r="DPQ10" s="147" t="s">
        <v>177</v>
      </c>
      <c r="DPR10" s="147" t="s">
        <v>264</v>
      </c>
      <c r="DPS10" s="147" t="s">
        <v>400</v>
      </c>
      <c r="DPT10" s="147" t="s">
        <v>910</v>
      </c>
      <c r="DPU10" s="147" t="s">
        <v>34</v>
      </c>
      <c r="DPV10" s="147" t="s">
        <v>6</v>
      </c>
      <c r="DPW10" s="147" t="s">
        <v>7</v>
      </c>
      <c r="DPX10" s="147" t="s">
        <v>8</v>
      </c>
      <c r="DPY10" s="147" t="s">
        <v>52</v>
      </c>
      <c r="DPZ10" s="147">
        <v>0.02</v>
      </c>
      <c r="DQA10" s="147">
        <v>1</v>
      </c>
      <c r="DQB10" s="147" t="s">
        <v>328</v>
      </c>
      <c r="DQC10" s="147" t="s">
        <v>537</v>
      </c>
      <c r="DQD10" s="147" t="s">
        <v>911</v>
      </c>
      <c r="DQE10" s="147" t="s">
        <v>909</v>
      </c>
      <c r="DQF10" s="148">
        <v>41650</v>
      </c>
      <c r="DQG10" s="147" t="s">
        <v>177</v>
      </c>
      <c r="DQH10" s="147" t="s">
        <v>264</v>
      </c>
      <c r="DQI10" s="147" t="s">
        <v>400</v>
      </c>
      <c r="DQJ10" s="147" t="s">
        <v>910</v>
      </c>
      <c r="DQK10" s="147" t="s">
        <v>34</v>
      </c>
      <c r="DQL10" s="147" t="s">
        <v>6</v>
      </c>
      <c r="DQM10" s="147" t="s">
        <v>7</v>
      </c>
      <c r="DQN10" s="147" t="s">
        <v>8</v>
      </c>
      <c r="DQO10" s="147" t="s">
        <v>52</v>
      </c>
      <c r="DQP10" s="147">
        <v>0.02</v>
      </c>
      <c r="DQQ10" s="147">
        <v>1</v>
      </c>
      <c r="DQR10" s="147" t="s">
        <v>328</v>
      </c>
      <c r="DQS10" s="147" t="s">
        <v>537</v>
      </c>
      <c r="DQT10" s="147" t="s">
        <v>911</v>
      </c>
      <c r="DQU10" s="147" t="s">
        <v>909</v>
      </c>
      <c r="DQV10" s="148">
        <v>41650</v>
      </c>
      <c r="DQW10" s="147" t="s">
        <v>177</v>
      </c>
      <c r="DQX10" s="147" t="s">
        <v>264</v>
      </c>
      <c r="DQY10" s="147" t="s">
        <v>400</v>
      </c>
      <c r="DQZ10" s="147" t="s">
        <v>910</v>
      </c>
      <c r="DRA10" s="147" t="s">
        <v>34</v>
      </c>
      <c r="DRB10" s="147" t="s">
        <v>6</v>
      </c>
      <c r="DRC10" s="147" t="s">
        <v>7</v>
      </c>
      <c r="DRD10" s="147" t="s">
        <v>8</v>
      </c>
      <c r="DRE10" s="147" t="s">
        <v>52</v>
      </c>
      <c r="DRF10" s="147">
        <v>0.02</v>
      </c>
      <c r="DRG10" s="147">
        <v>1</v>
      </c>
      <c r="DRH10" s="147" t="s">
        <v>328</v>
      </c>
      <c r="DRI10" s="147" t="s">
        <v>537</v>
      </c>
      <c r="DRJ10" s="147" t="s">
        <v>911</v>
      </c>
      <c r="DRK10" s="147" t="s">
        <v>909</v>
      </c>
      <c r="DRL10" s="148">
        <v>41650</v>
      </c>
      <c r="DRM10" s="147" t="s">
        <v>177</v>
      </c>
      <c r="DRN10" s="147" t="s">
        <v>264</v>
      </c>
      <c r="DRO10" s="147" t="s">
        <v>400</v>
      </c>
      <c r="DRP10" s="147" t="s">
        <v>910</v>
      </c>
      <c r="DRQ10" s="147" t="s">
        <v>34</v>
      </c>
      <c r="DRR10" s="147" t="s">
        <v>6</v>
      </c>
      <c r="DRS10" s="147" t="s">
        <v>7</v>
      </c>
      <c r="DRT10" s="147" t="s">
        <v>8</v>
      </c>
      <c r="DRU10" s="147" t="s">
        <v>52</v>
      </c>
      <c r="DRV10" s="147">
        <v>0.02</v>
      </c>
      <c r="DRW10" s="147">
        <v>1</v>
      </c>
      <c r="DRX10" s="147" t="s">
        <v>328</v>
      </c>
      <c r="DRY10" s="147" t="s">
        <v>537</v>
      </c>
      <c r="DRZ10" s="147" t="s">
        <v>911</v>
      </c>
      <c r="DSA10" s="147" t="s">
        <v>909</v>
      </c>
      <c r="DSB10" s="148">
        <v>41650</v>
      </c>
      <c r="DSC10" s="147" t="s">
        <v>177</v>
      </c>
      <c r="DSD10" s="147" t="s">
        <v>264</v>
      </c>
      <c r="DSE10" s="147" t="s">
        <v>400</v>
      </c>
      <c r="DSF10" s="147" t="s">
        <v>910</v>
      </c>
      <c r="DSG10" s="147" t="s">
        <v>34</v>
      </c>
      <c r="DSH10" s="147" t="s">
        <v>6</v>
      </c>
      <c r="DSI10" s="147" t="s">
        <v>7</v>
      </c>
      <c r="DSJ10" s="147" t="s">
        <v>8</v>
      </c>
      <c r="DSK10" s="147" t="s">
        <v>52</v>
      </c>
      <c r="DSL10" s="147">
        <v>0.02</v>
      </c>
      <c r="DSM10" s="147">
        <v>1</v>
      </c>
      <c r="DSN10" s="147" t="s">
        <v>328</v>
      </c>
      <c r="DSO10" s="147" t="s">
        <v>537</v>
      </c>
      <c r="DSP10" s="147" t="s">
        <v>911</v>
      </c>
      <c r="DSQ10" s="147" t="s">
        <v>909</v>
      </c>
      <c r="DSR10" s="148">
        <v>41650</v>
      </c>
      <c r="DSS10" s="147" t="s">
        <v>177</v>
      </c>
      <c r="DST10" s="147" t="s">
        <v>264</v>
      </c>
      <c r="DSU10" s="147" t="s">
        <v>400</v>
      </c>
      <c r="DSV10" s="147" t="s">
        <v>910</v>
      </c>
      <c r="DSW10" s="147" t="s">
        <v>34</v>
      </c>
      <c r="DSX10" s="147" t="s">
        <v>6</v>
      </c>
      <c r="DSY10" s="147" t="s">
        <v>7</v>
      </c>
      <c r="DSZ10" s="147" t="s">
        <v>8</v>
      </c>
      <c r="DTA10" s="147" t="s">
        <v>52</v>
      </c>
      <c r="DTB10" s="147">
        <v>0.02</v>
      </c>
      <c r="DTC10" s="147">
        <v>1</v>
      </c>
      <c r="DTD10" s="147" t="s">
        <v>328</v>
      </c>
      <c r="DTE10" s="147" t="s">
        <v>537</v>
      </c>
      <c r="DTF10" s="147" t="s">
        <v>911</v>
      </c>
      <c r="DTG10" s="147" t="s">
        <v>909</v>
      </c>
      <c r="DTH10" s="148">
        <v>41650</v>
      </c>
      <c r="DTI10" s="147" t="s">
        <v>177</v>
      </c>
      <c r="DTJ10" s="147" t="s">
        <v>264</v>
      </c>
      <c r="DTK10" s="147" t="s">
        <v>400</v>
      </c>
      <c r="DTL10" s="147" t="s">
        <v>910</v>
      </c>
      <c r="DTM10" s="147" t="s">
        <v>34</v>
      </c>
      <c r="DTN10" s="147" t="s">
        <v>6</v>
      </c>
      <c r="DTO10" s="147" t="s">
        <v>7</v>
      </c>
      <c r="DTP10" s="147" t="s">
        <v>8</v>
      </c>
      <c r="DTQ10" s="147" t="s">
        <v>52</v>
      </c>
      <c r="DTR10" s="147">
        <v>0.02</v>
      </c>
      <c r="DTS10" s="147">
        <v>1</v>
      </c>
      <c r="DTT10" s="147" t="s">
        <v>328</v>
      </c>
      <c r="DTU10" s="147" t="s">
        <v>537</v>
      </c>
      <c r="DTV10" s="147" t="s">
        <v>911</v>
      </c>
      <c r="DTW10" s="147" t="s">
        <v>909</v>
      </c>
      <c r="DTX10" s="148">
        <v>41650</v>
      </c>
      <c r="DTY10" s="147" t="s">
        <v>177</v>
      </c>
      <c r="DTZ10" s="147" t="s">
        <v>264</v>
      </c>
      <c r="DUA10" s="147" t="s">
        <v>400</v>
      </c>
      <c r="DUB10" s="147" t="s">
        <v>910</v>
      </c>
      <c r="DUC10" s="147" t="s">
        <v>34</v>
      </c>
      <c r="DUD10" s="147" t="s">
        <v>6</v>
      </c>
      <c r="DUE10" s="147" t="s">
        <v>7</v>
      </c>
      <c r="DUF10" s="147" t="s">
        <v>8</v>
      </c>
      <c r="DUG10" s="147" t="s">
        <v>52</v>
      </c>
      <c r="DUH10" s="147">
        <v>0.02</v>
      </c>
      <c r="DUI10" s="147">
        <v>1</v>
      </c>
      <c r="DUJ10" s="147" t="s">
        <v>328</v>
      </c>
      <c r="DUK10" s="147" t="s">
        <v>537</v>
      </c>
      <c r="DUL10" s="147" t="s">
        <v>911</v>
      </c>
      <c r="DUM10" s="147" t="s">
        <v>909</v>
      </c>
      <c r="DUN10" s="148">
        <v>41650</v>
      </c>
      <c r="DUO10" s="147" t="s">
        <v>177</v>
      </c>
      <c r="DUP10" s="147" t="s">
        <v>264</v>
      </c>
      <c r="DUQ10" s="147" t="s">
        <v>400</v>
      </c>
      <c r="DUR10" s="147" t="s">
        <v>910</v>
      </c>
      <c r="DUS10" s="147" t="s">
        <v>34</v>
      </c>
      <c r="DUT10" s="147" t="s">
        <v>6</v>
      </c>
      <c r="DUU10" s="147" t="s">
        <v>7</v>
      </c>
      <c r="DUV10" s="147" t="s">
        <v>8</v>
      </c>
      <c r="DUW10" s="147" t="s">
        <v>52</v>
      </c>
      <c r="DUX10" s="147">
        <v>0.02</v>
      </c>
      <c r="DUY10" s="147">
        <v>1</v>
      </c>
      <c r="DUZ10" s="147" t="s">
        <v>328</v>
      </c>
      <c r="DVA10" s="147" t="s">
        <v>537</v>
      </c>
      <c r="DVB10" s="147" t="s">
        <v>911</v>
      </c>
      <c r="DVC10" s="147" t="s">
        <v>909</v>
      </c>
      <c r="DVD10" s="148">
        <v>41650</v>
      </c>
      <c r="DVE10" s="147" t="s">
        <v>177</v>
      </c>
      <c r="DVF10" s="147" t="s">
        <v>264</v>
      </c>
      <c r="DVG10" s="147" t="s">
        <v>400</v>
      </c>
      <c r="DVH10" s="147" t="s">
        <v>910</v>
      </c>
      <c r="DVI10" s="147" t="s">
        <v>34</v>
      </c>
      <c r="DVJ10" s="147" t="s">
        <v>6</v>
      </c>
      <c r="DVK10" s="147" t="s">
        <v>7</v>
      </c>
      <c r="DVL10" s="147" t="s">
        <v>8</v>
      </c>
      <c r="DVM10" s="147" t="s">
        <v>52</v>
      </c>
      <c r="DVN10" s="147">
        <v>0.02</v>
      </c>
      <c r="DVO10" s="147">
        <v>1</v>
      </c>
      <c r="DVP10" s="147" t="s">
        <v>328</v>
      </c>
      <c r="DVQ10" s="147" t="s">
        <v>537</v>
      </c>
      <c r="DVR10" s="147" t="s">
        <v>911</v>
      </c>
      <c r="DVS10" s="147" t="s">
        <v>909</v>
      </c>
      <c r="DVT10" s="148">
        <v>41650</v>
      </c>
      <c r="DVU10" s="147" t="s">
        <v>177</v>
      </c>
      <c r="DVV10" s="147" t="s">
        <v>264</v>
      </c>
      <c r="DVW10" s="147" t="s">
        <v>400</v>
      </c>
      <c r="DVX10" s="147" t="s">
        <v>910</v>
      </c>
      <c r="DVY10" s="147" t="s">
        <v>34</v>
      </c>
      <c r="DVZ10" s="147" t="s">
        <v>6</v>
      </c>
      <c r="DWA10" s="147" t="s">
        <v>7</v>
      </c>
      <c r="DWB10" s="147" t="s">
        <v>8</v>
      </c>
      <c r="DWC10" s="147" t="s">
        <v>52</v>
      </c>
      <c r="DWD10" s="147">
        <v>0.02</v>
      </c>
      <c r="DWE10" s="147">
        <v>1</v>
      </c>
      <c r="DWF10" s="147" t="s">
        <v>328</v>
      </c>
      <c r="DWG10" s="147" t="s">
        <v>537</v>
      </c>
      <c r="DWH10" s="147" t="s">
        <v>911</v>
      </c>
      <c r="DWI10" s="147" t="s">
        <v>909</v>
      </c>
      <c r="DWJ10" s="148">
        <v>41650</v>
      </c>
      <c r="DWK10" s="147" t="s">
        <v>177</v>
      </c>
      <c r="DWL10" s="147" t="s">
        <v>264</v>
      </c>
      <c r="DWM10" s="147" t="s">
        <v>400</v>
      </c>
      <c r="DWN10" s="147" t="s">
        <v>910</v>
      </c>
      <c r="DWO10" s="147" t="s">
        <v>34</v>
      </c>
      <c r="DWP10" s="147" t="s">
        <v>6</v>
      </c>
      <c r="DWQ10" s="147" t="s">
        <v>7</v>
      </c>
      <c r="DWR10" s="147" t="s">
        <v>8</v>
      </c>
      <c r="DWS10" s="147" t="s">
        <v>52</v>
      </c>
      <c r="DWT10" s="147">
        <v>0.02</v>
      </c>
      <c r="DWU10" s="147">
        <v>1</v>
      </c>
      <c r="DWV10" s="147" t="s">
        <v>328</v>
      </c>
      <c r="DWW10" s="147" t="s">
        <v>537</v>
      </c>
      <c r="DWX10" s="147" t="s">
        <v>911</v>
      </c>
      <c r="DWY10" s="147" t="s">
        <v>909</v>
      </c>
      <c r="DWZ10" s="148">
        <v>41650</v>
      </c>
      <c r="DXA10" s="147" t="s">
        <v>177</v>
      </c>
      <c r="DXB10" s="147" t="s">
        <v>264</v>
      </c>
      <c r="DXC10" s="147" t="s">
        <v>400</v>
      </c>
      <c r="DXD10" s="147" t="s">
        <v>910</v>
      </c>
      <c r="DXE10" s="147" t="s">
        <v>34</v>
      </c>
      <c r="DXF10" s="147" t="s">
        <v>6</v>
      </c>
      <c r="DXG10" s="147" t="s">
        <v>7</v>
      </c>
      <c r="DXH10" s="147" t="s">
        <v>8</v>
      </c>
      <c r="DXI10" s="147" t="s">
        <v>52</v>
      </c>
      <c r="DXJ10" s="147">
        <v>0.02</v>
      </c>
      <c r="DXK10" s="147">
        <v>1</v>
      </c>
      <c r="DXL10" s="147" t="s">
        <v>328</v>
      </c>
      <c r="DXM10" s="147" t="s">
        <v>537</v>
      </c>
      <c r="DXN10" s="147" t="s">
        <v>911</v>
      </c>
      <c r="DXO10" s="147" t="s">
        <v>909</v>
      </c>
      <c r="DXP10" s="148">
        <v>41650</v>
      </c>
      <c r="DXQ10" s="147" t="s">
        <v>177</v>
      </c>
      <c r="DXR10" s="147" t="s">
        <v>264</v>
      </c>
      <c r="DXS10" s="147" t="s">
        <v>400</v>
      </c>
      <c r="DXT10" s="147" t="s">
        <v>910</v>
      </c>
      <c r="DXU10" s="147" t="s">
        <v>34</v>
      </c>
      <c r="DXV10" s="147" t="s">
        <v>6</v>
      </c>
      <c r="DXW10" s="147" t="s">
        <v>7</v>
      </c>
      <c r="DXX10" s="147" t="s">
        <v>8</v>
      </c>
      <c r="DXY10" s="147" t="s">
        <v>52</v>
      </c>
      <c r="DXZ10" s="147">
        <v>0.02</v>
      </c>
      <c r="DYA10" s="147">
        <v>1</v>
      </c>
      <c r="DYB10" s="147" t="s">
        <v>328</v>
      </c>
      <c r="DYC10" s="147" t="s">
        <v>537</v>
      </c>
      <c r="DYD10" s="147" t="s">
        <v>911</v>
      </c>
      <c r="DYE10" s="147" t="s">
        <v>909</v>
      </c>
      <c r="DYF10" s="148">
        <v>41650</v>
      </c>
      <c r="DYG10" s="147" t="s">
        <v>177</v>
      </c>
      <c r="DYH10" s="147" t="s">
        <v>264</v>
      </c>
      <c r="DYI10" s="147" t="s">
        <v>400</v>
      </c>
      <c r="DYJ10" s="147" t="s">
        <v>910</v>
      </c>
      <c r="DYK10" s="147" t="s">
        <v>34</v>
      </c>
      <c r="DYL10" s="147" t="s">
        <v>6</v>
      </c>
      <c r="DYM10" s="147" t="s">
        <v>7</v>
      </c>
      <c r="DYN10" s="147" t="s">
        <v>8</v>
      </c>
      <c r="DYO10" s="147" t="s">
        <v>52</v>
      </c>
      <c r="DYP10" s="147">
        <v>0.02</v>
      </c>
      <c r="DYQ10" s="147">
        <v>1</v>
      </c>
      <c r="DYR10" s="147" t="s">
        <v>328</v>
      </c>
      <c r="DYS10" s="147" t="s">
        <v>537</v>
      </c>
      <c r="DYT10" s="147" t="s">
        <v>911</v>
      </c>
      <c r="DYU10" s="147" t="s">
        <v>909</v>
      </c>
      <c r="DYV10" s="148">
        <v>41650</v>
      </c>
      <c r="DYW10" s="147" t="s">
        <v>177</v>
      </c>
      <c r="DYX10" s="147" t="s">
        <v>264</v>
      </c>
      <c r="DYY10" s="147" t="s">
        <v>400</v>
      </c>
      <c r="DYZ10" s="147" t="s">
        <v>910</v>
      </c>
      <c r="DZA10" s="147" t="s">
        <v>34</v>
      </c>
      <c r="DZB10" s="147" t="s">
        <v>6</v>
      </c>
      <c r="DZC10" s="147" t="s">
        <v>7</v>
      </c>
      <c r="DZD10" s="147" t="s">
        <v>8</v>
      </c>
      <c r="DZE10" s="147" t="s">
        <v>52</v>
      </c>
      <c r="DZF10" s="147">
        <v>0.02</v>
      </c>
      <c r="DZG10" s="147">
        <v>1</v>
      </c>
      <c r="DZH10" s="147" t="s">
        <v>328</v>
      </c>
      <c r="DZI10" s="147" t="s">
        <v>537</v>
      </c>
      <c r="DZJ10" s="147" t="s">
        <v>911</v>
      </c>
      <c r="DZK10" s="147" t="s">
        <v>909</v>
      </c>
      <c r="DZL10" s="148">
        <v>41650</v>
      </c>
      <c r="DZM10" s="147" t="s">
        <v>177</v>
      </c>
      <c r="DZN10" s="147" t="s">
        <v>264</v>
      </c>
      <c r="DZO10" s="147" t="s">
        <v>400</v>
      </c>
      <c r="DZP10" s="147" t="s">
        <v>910</v>
      </c>
      <c r="DZQ10" s="147" t="s">
        <v>34</v>
      </c>
      <c r="DZR10" s="147" t="s">
        <v>6</v>
      </c>
      <c r="DZS10" s="147" t="s">
        <v>7</v>
      </c>
      <c r="DZT10" s="147" t="s">
        <v>8</v>
      </c>
      <c r="DZU10" s="147" t="s">
        <v>52</v>
      </c>
      <c r="DZV10" s="147">
        <v>0.02</v>
      </c>
      <c r="DZW10" s="147">
        <v>1</v>
      </c>
      <c r="DZX10" s="147" t="s">
        <v>328</v>
      </c>
      <c r="DZY10" s="147" t="s">
        <v>537</v>
      </c>
      <c r="DZZ10" s="147" t="s">
        <v>911</v>
      </c>
      <c r="EAA10" s="147" t="s">
        <v>909</v>
      </c>
      <c r="EAB10" s="148">
        <v>41650</v>
      </c>
      <c r="EAC10" s="147" t="s">
        <v>177</v>
      </c>
      <c r="EAD10" s="147" t="s">
        <v>264</v>
      </c>
      <c r="EAE10" s="147" t="s">
        <v>400</v>
      </c>
      <c r="EAF10" s="147" t="s">
        <v>910</v>
      </c>
      <c r="EAG10" s="147" t="s">
        <v>34</v>
      </c>
      <c r="EAH10" s="147" t="s">
        <v>6</v>
      </c>
      <c r="EAI10" s="147" t="s">
        <v>7</v>
      </c>
      <c r="EAJ10" s="147" t="s">
        <v>8</v>
      </c>
      <c r="EAK10" s="147" t="s">
        <v>52</v>
      </c>
      <c r="EAL10" s="147">
        <v>0.02</v>
      </c>
      <c r="EAM10" s="147">
        <v>1</v>
      </c>
      <c r="EAN10" s="147" t="s">
        <v>328</v>
      </c>
      <c r="EAO10" s="147" t="s">
        <v>537</v>
      </c>
      <c r="EAP10" s="147" t="s">
        <v>911</v>
      </c>
      <c r="EAQ10" s="147" t="s">
        <v>909</v>
      </c>
      <c r="EAR10" s="148">
        <v>41650</v>
      </c>
      <c r="EAS10" s="147" t="s">
        <v>177</v>
      </c>
      <c r="EAT10" s="147" t="s">
        <v>264</v>
      </c>
      <c r="EAU10" s="147" t="s">
        <v>400</v>
      </c>
      <c r="EAV10" s="147" t="s">
        <v>910</v>
      </c>
      <c r="EAW10" s="147" t="s">
        <v>34</v>
      </c>
      <c r="EAX10" s="147" t="s">
        <v>6</v>
      </c>
      <c r="EAY10" s="147" t="s">
        <v>7</v>
      </c>
      <c r="EAZ10" s="147" t="s">
        <v>8</v>
      </c>
      <c r="EBA10" s="147" t="s">
        <v>52</v>
      </c>
      <c r="EBB10" s="147">
        <v>0.02</v>
      </c>
      <c r="EBC10" s="147">
        <v>1</v>
      </c>
      <c r="EBD10" s="147" t="s">
        <v>328</v>
      </c>
      <c r="EBE10" s="147" t="s">
        <v>537</v>
      </c>
      <c r="EBF10" s="147" t="s">
        <v>911</v>
      </c>
      <c r="EBG10" s="147" t="s">
        <v>909</v>
      </c>
      <c r="EBH10" s="148">
        <v>41650</v>
      </c>
      <c r="EBI10" s="147" t="s">
        <v>177</v>
      </c>
      <c r="EBJ10" s="147" t="s">
        <v>264</v>
      </c>
      <c r="EBK10" s="147" t="s">
        <v>400</v>
      </c>
      <c r="EBL10" s="147" t="s">
        <v>910</v>
      </c>
      <c r="EBM10" s="147" t="s">
        <v>34</v>
      </c>
      <c r="EBN10" s="147" t="s">
        <v>6</v>
      </c>
      <c r="EBO10" s="147" t="s">
        <v>7</v>
      </c>
      <c r="EBP10" s="147" t="s">
        <v>8</v>
      </c>
      <c r="EBQ10" s="147" t="s">
        <v>52</v>
      </c>
      <c r="EBR10" s="147">
        <v>0.02</v>
      </c>
      <c r="EBS10" s="147">
        <v>1</v>
      </c>
      <c r="EBT10" s="147" t="s">
        <v>328</v>
      </c>
      <c r="EBU10" s="147" t="s">
        <v>537</v>
      </c>
      <c r="EBV10" s="147" t="s">
        <v>911</v>
      </c>
      <c r="EBW10" s="147" t="s">
        <v>909</v>
      </c>
      <c r="EBX10" s="148">
        <v>41650</v>
      </c>
      <c r="EBY10" s="147" t="s">
        <v>177</v>
      </c>
      <c r="EBZ10" s="147" t="s">
        <v>264</v>
      </c>
      <c r="ECA10" s="147" t="s">
        <v>400</v>
      </c>
      <c r="ECB10" s="147" t="s">
        <v>910</v>
      </c>
      <c r="ECC10" s="147" t="s">
        <v>34</v>
      </c>
      <c r="ECD10" s="147" t="s">
        <v>6</v>
      </c>
      <c r="ECE10" s="147" t="s">
        <v>7</v>
      </c>
      <c r="ECF10" s="147" t="s">
        <v>8</v>
      </c>
      <c r="ECG10" s="147" t="s">
        <v>52</v>
      </c>
      <c r="ECH10" s="147">
        <v>0.02</v>
      </c>
      <c r="ECI10" s="147">
        <v>1</v>
      </c>
      <c r="ECJ10" s="147" t="s">
        <v>328</v>
      </c>
      <c r="ECK10" s="147" t="s">
        <v>537</v>
      </c>
      <c r="ECL10" s="147" t="s">
        <v>911</v>
      </c>
      <c r="ECM10" s="147" t="s">
        <v>909</v>
      </c>
      <c r="ECN10" s="148">
        <v>41650</v>
      </c>
      <c r="ECO10" s="147" t="s">
        <v>177</v>
      </c>
      <c r="ECP10" s="147" t="s">
        <v>264</v>
      </c>
      <c r="ECQ10" s="147" t="s">
        <v>400</v>
      </c>
      <c r="ECR10" s="147" t="s">
        <v>910</v>
      </c>
      <c r="ECS10" s="147" t="s">
        <v>34</v>
      </c>
      <c r="ECT10" s="147" t="s">
        <v>6</v>
      </c>
      <c r="ECU10" s="147" t="s">
        <v>7</v>
      </c>
      <c r="ECV10" s="147" t="s">
        <v>8</v>
      </c>
      <c r="ECW10" s="147" t="s">
        <v>52</v>
      </c>
      <c r="ECX10" s="147">
        <v>0.02</v>
      </c>
      <c r="ECY10" s="147">
        <v>1</v>
      </c>
      <c r="ECZ10" s="147" t="s">
        <v>328</v>
      </c>
      <c r="EDA10" s="147" t="s">
        <v>537</v>
      </c>
      <c r="EDB10" s="147" t="s">
        <v>911</v>
      </c>
      <c r="EDC10" s="147" t="s">
        <v>909</v>
      </c>
      <c r="EDD10" s="148">
        <v>41650</v>
      </c>
      <c r="EDE10" s="147" t="s">
        <v>177</v>
      </c>
      <c r="EDF10" s="147" t="s">
        <v>264</v>
      </c>
      <c r="EDG10" s="147" t="s">
        <v>400</v>
      </c>
      <c r="EDH10" s="147" t="s">
        <v>910</v>
      </c>
      <c r="EDI10" s="147" t="s">
        <v>34</v>
      </c>
      <c r="EDJ10" s="147" t="s">
        <v>6</v>
      </c>
      <c r="EDK10" s="147" t="s">
        <v>7</v>
      </c>
      <c r="EDL10" s="147" t="s">
        <v>8</v>
      </c>
      <c r="EDM10" s="147" t="s">
        <v>52</v>
      </c>
      <c r="EDN10" s="147">
        <v>0.02</v>
      </c>
      <c r="EDO10" s="147">
        <v>1</v>
      </c>
      <c r="EDP10" s="147" t="s">
        <v>328</v>
      </c>
      <c r="EDQ10" s="147" t="s">
        <v>537</v>
      </c>
      <c r="EDR10" s="147" t="s">
        <v>911</v>
      </c>
      <c r="EDS10" s="147" t="s">
        <v>909</v>
      </c>
      <c r="EDT10" s="148">
        <v>41650</v>
      </c>
      <c r="EDU10" s="147" t="s">
        <v>177</v>
      </c>
      <c r="EDV10" s="147" t="s">
        <v>264</v>
      </c>
      <c r="EDW10" s="147" t="s">
        <v>400</v>
      </c>
      <c r="EDX10" s="147" t="s">
        <v>910</v>
      </c>
      <c r="EDY10" s="147" t="s">
        <v>34</v>
      </c>
      <c r="EDZ10" s="147" t="s">
        <v>6</v>
      </c>
      <c r="EEA10" s="147" t="s">
        <v>7</v>
      </c>
      <c r="EEB10" s="147" t="s">
        <v>8</v>
      </c>
      <c r="EEC10" s="147" t="s">
        <v>52</v>
      </c>
      <c r="EED10" s="147">
        <v>0.02</v>
      </c>
      <c r="EEE10" s="147">
        <v>1</v>
      </c>
      <c r="EEF10" s="147" t="s">
        <v>328</v>
      </c>
      <c r="EEG10" s="147" t="s">
        <v>537</v>
      </c>
      <c r="EEH10" s="147" t="s">
        <v>911</v>
      </c>
      <c r="EEI10" s="147" t="s">
        <v>909</v>
      </c>
      <c r="EEJ10" s="148">
        <v>41650</v>
      </c>
      <c r="EEK10" s="147" t="s">
        <v>177</v>
      </c>
      <c r="EEL10" s="147" t="s">
        <v>264</v>
      </c>
      <c r="EEM10" s="147" t="s">
        <v>400</v>
      </c>
      <c r="EEN10" s="147" t="s">
        <v>910</v>
      </c>
      <c r="EEO10" s="147" t="s">
        <v>34</v>
      </c>
      <c r="EEP10" s="147" t="s">
        <v>6</v>
      </c>
      <c r="EEQ10" s="147" t="s">
        <v>7</v>
      </c>
      <c r="EER10" s="147" t="s">
        <v>8</v>
      </c>
      <c r="EES10" s="147" t="s">
        <v>52</v>
      </c>
      <c r="EET10" s="147">
        <v>0.02</v>
      </c>
      <c r="EEU10" s="147">
        <v>1</v>
      </c>
      <c r="EEV10" s="147" t="s">
        <v>328</v>
      </c>
      <c r="EEW10" s="147" t="s">
        <v>537</v>
      </c>
      <c r="EEX10" s="147" t="s">
        <v>911</v>
      </c>
      <c r="EEY10" s="147" t="s">
        <v>909</v>
      </c>
      <c r="EEZ10" s="148">
        <v>41650</v>
      </c>
      <c r="EFA10" s="147" t="s">
        <v>177</v>
      </c>
      <c r="EFB10" s="147" t="s">
        <v>264</v>
      </c>
      <c r="EFC10" s="147" t="s">
        <v>400</v>
      </c>
      <c r="EFD10" s="147" t="s">
        <v>910</v>
      </c>
      <c r="EFE10" s="147" t="s">
        <v>34</v>
      </c>
      <c r="EFF10" s="147" t="s">
        <v>6</v>
      </c>
      <c r="EFG10" s="147" t="s">
        <v>7</v>
      </c>
      <c r="EFH10" s="147" t="s">
        <v>8</v>
      </c>
      <c r="EFI10" s="147" t="s">
        <v>52</v>
      </c>
      <c r="EFJ10" s="147">
        <v>0.02</v>
      </c>
      <c r="EFK10" s="147">
        <v>1</v>
      </c>
      <c r="EFL10" s="147" t="s">
        <v>328</v>
      </c>
      <c r="EFM10" s="147" t="s">
        <v>537</v>
      </c>
      <c r="EFN10" s="147" t="s">
        <v>911</v>
      </c>
      <c r="EFO10" s="147" t="s">
        <v>909</v>
      </c>
      <c r="EFP10" s="148">
        <v>41650</v>
      </c>
      <c r="EFQ10" s="147" t="s">
        <v>177</v>
      </c>
      <c r="EFR10" s="147" t="s">
        <v>264</v>
      </c>
      <c r="EFS10" s="147" t="s">
        <v>400</v>
      </c>
      <c r="EFT10" s="147" t="s">
        <v>910</v>
      </c>
      <c r="EFU10" s="147" t="s">
        <v>34</v>
      </c>
      <c r="EFV10" s="147" t="s">
        <v>6</v>
      </c>
      <c r="EFW10" s="147" t="s">
        <v>7</v>
      </c>
      <c r="EFX10" s="147" t="s">
        <v>8</v>
      </c>
      <c r="EFY10" s="147" t="s">
        <v>52</v>
      </c>
      <c r="EFZ10" s="147">
        <v>0.02</v>
      </c>
      <c r="EGA10" s="147">
        <v>1</v>
      </c>
      <c r="EGB10" s="147" t="s">
        <v>328</v>
      </c>
      <c r="EGC10" s="147" t="s">
        <v>537</v>
      </c>
      <c r="EGD10" s="147" t="s">
        <v>911</v>
      </c>
      <c r="EGE10" s="147" t="s">
        <v>909</v>
      </c>
      <c r="EGF10" s="148">
        <v>41650</v>
      </c>
      <c r="EGG10" s="147" t="s">
        <v>177</v>
      </c>
      <c r="EGH10" s="147" t="s">
        <v>264</v>
      </c>
      <c r="EGI10" s="147" t="s">
        <v>400</v>
      </c>
      <c r="EGJ10" s="147" t="s">
        <v>910</v>
      </c>
      <c r="EGK10" s="147" t="s">
        <v>34</v>
      </c>
      <c r="EGL10" s="147" t="s">
        <v>6</v>
      </c>
      <c r="EGM10" s="147" t="s">
        <v>7</v>
      </c>
      <c r="EGN10" s="147" t="s">
        <v>8</v>
      </c>
      <c r="EGO10" s="147" t="s">
        <v>52</v>
      </c>
      <c r="EGP10" s="147">
        <v>0.02</v>
      </c>
      <c r="EGQ10" s="147">
        <v>1</v>
      </c>
      <c r="EGR10" s="147" t="s">
        <v>328</v>
      </c>
      <c r="EGS10" s="147" t="s">
        <v>537</v>
      </c>
      <c r="EGT10" s="147" t="s">
        <v>911</v>
      </c>
      <c r="EGU10" s="147" t="s">
        <v>909</v>
      </c>
      <c r="EGV10" s="148">
        <v>41650</v>
      </c>
      <c r="EGW10" s="147" t="s">
        <v>177</v>
      </c>
      <c r="EGX10" s="147" t="s">
        <v>264</v>
      </c>
      <c r="EGY10" s="147" t="s">
        <v>400</v>
      </c>
      <c r="EGZ10" s="147" t="s">
        <v>910</v>
      </c>
      <c r="EHA10" s="147" t="s">
        <v>34</v>
      </c>
      <c r="EHB10" s="147" t="s">
        <v>6</v>
      </c>
      <c r="EHC10" s="147" t="s">
        <v>7</v>
      </c>
      <c r="EHD10" s="147" t="s">
        <v>8</v>
      </c>
      <c r="EHE10" s="147" t="s">
        <v>52</v>
      </c>
      <c r="EHF10" s="147">
        <v>0.02</v>
      </c>
      <c r="EHG10" s="147">
        <v>1</v>
      </c>
      <c r="EHH10" s="147" t="s">
        <v>328</v>
      </c>
      <c r="EHI10" s="147" t="s">
        <v>537</v>
      </c>
      <c r="EHJ10" s="147" t="s">
        <v>911</v>
      </c>
      <c r="EHK10" s="147" t="s">
        <v>909</v>
      </c>
      <c r="EHL10" s="148">
        <v>41650</v>
      </c>
      <c r="EHM10" s="147" t="s">
        <v>177</v>
      </c>
      <c r="EHN10" s="147" t="s">
        <v>264</v>
      </c>
      <c r="EHO10" s="147" t="s">
        <v>400</v>
      </c>
      <c r="EHP10" s="147" t="s">
        <v>910</v>
      </c>
      <c r="EHQ10" s="147" t="s">
        <v>34</v>
      </c>
      <c r="EHR10" s="147" t="s">
        <v>6</v>
      </c>
      <c r="EHS10" s="147" t="s">
        <v>7</v>
      </c>
      <c r="EHT10" s="147" t="s">
        <v>8</v>
      </c>
      <c r="EHU10" s="147" t="s">
        <v>52</v>
      </c>
      <c r="EHV10" s="147">
        <v>0.02</v>
      </c>
      <c r="EHW10" s="147">
        <v>1</v>
      </c>
      <c r="EHX10" s="147" t="s">
        <v>328</v>
      </c>
      <c r="EHY10" s="147" t="s">
        <v>537</v>
      </c>
      <c r="EHZ10" s="147" t="s">
        <v>911</v>
      </c>
      <c r="EIA10" s="147" t="s">
        <v>909</v>
      </c>
      <c r="EIB10" s="148">
        <v>41650</v>
      </c>
      <c r="EIC10" s="147" t="s">
        <v>177</v>
      </c>
      <c r="EID10" s="147" t="s">
        <v>264</v>
      </c>
      <c r="EIE10" s="147" t="s">
        <v>400</v>
      </c>
      <c r="EIF10" s="147" t="s">
        <v>910</v>
      </c>
      <c r="EIG10" s="147" t="s">
        <v>34</v>
      </c>
      <c r="EIH10" s="147" t="s">
        <v>6</v>
      </c>
      <c r="EII10" s="147" t="s">
        <v>7</v>
      </c>
      <c r="EIJ10" s="147" t="s">
        <v>8</v>
      </c>
      <c r="EIK10" s="147" t="s">
        <v>52</v>
      </c>
      <c r="EIL10" s="147">
        <v>0.02</v>
      </c>
      <c r="EIM10" s="147">
        <v>1</v>
      </c>
      <c r="EIN10" s="147" t="s">
        <v>328</v>
      </c>
      <c r="EIO10" s="147" t="s">
        <v>537</v>
      </c>
      <c r="EIP10" s="147" t="s">
        <v>911</v>
      </c>
      <c r="EIQ10" s="147" t="s">
        <v>909</v>
      </c>
      <c r="EIR10" s="148">
        <v>41650</v>
      </c>
      <c r="EIS10" s="147" t="s">
        <v>177</v>
      </c>
      <c r="EIT10" s="147" t="s">
        <v>264</v>
      </c>
      <c r="EIU10" s="147" t="s">
        <v>400</v>
      </c>
      <c r="EIV10" s="147" t="s">
        <v>910</v>
      </c>
      <c r="EIW10" s="147" t="s">
        <v>34</v>
      </c>
      <c r="EIX10" s="147" t="s">
        <v>6</v>
      </c>
      <c r="EIY10" s="147" t="s">
        <v>7</v>
      </c>
      <c r="EIZ10" s="147" t="s">
        <v>8</v>
      </c>
      <c r="EJA10" s="147" t="s">
        <v>52</v>
      </c>
      <c r="EJB10" s="147">
        <v>0.02</v>
      </c>
      <c r="EJC10" s="147">
        <v>1</v>
      </c>
      <c r="EJD10" s="147" t="s">
        <v>328</v>
      </c>
      <c r="EJE10" s="147" t="s">
        <v>537</v>
      </c>
      <c r="EJF10" s="147" t="s">
        <v>911</v>
      </c>
      <c r="EJG10" s="147" t="s">
        <v>909</v>
      </c>
      <c r="EJH10" s="148">
        <v>41650</v>
      </c>
      <c r="EJI10" s="147" t="s">
        <v>177</v>
      </c>
      <c r="EJJ10" s="147" t="s">
        <v>264</v>
      </c>
      <c r="EJK10" s="147" t="s">
        <v>400</v>
      </c>
      <c r="EJL10" s="147" t="s">
        <v>910</v>
      </c>
      <c r="EJM10" s="147" t="s">
        <v>34</v>
      </c>
      <c r="EJN10" s="147" t="s">
        <v>6</v>
      </c>
      <c r="EJO10" s="147" t="s">
        <v>7</v>
      </c>
      <c r="EJP10" s="147" t="s">
        <v>8</v>
      </c>
      <c r="EJQ10" s="147" t="s">
        <v>52</v>
      </c>
      <c r="EJR10" s="147">
        <v>0.02</v>
      </c>
      <c r="EJS10" s="147">
        <v>1</v>
      </c>
      <c r="EJT10" s="147" t="s">
        <v>328</v>
      </c>
      <c r="EJU10" s="147" t="s">
        <v>537</v>
      </c>
      <c r="EJV10" s="147" t="s">
        <v>911</v>
      </c>
      <c r="EJW10" s="147" t="s">
        <v>909</v>
      </c>
      <c r="EJX10" s="148">
        <v>41650</v>
      </c>
      <c r="EJY10" s="147" t="s">
        <v>177</v>
      </c>
      <c r="EJZ10" s="147" t="s">
        <v>264</v>
      </c>
      <c r="EKA10" s="147" t="s">
        <v>400</v>
      </c>
      <c r="EKB10" s="147" t="s">
        <v>910</v>
      </c>
      <c r="EKC10" s="147" t="s">
        <v>34</v>
      </c>
      <c r="EKD10" s="147" t="s">
        <v>6</v>
      </c>
      <c r="EKE10" s="147" t="s">
        <v>7</v>
      </c>
      <c r="EKF10" s="147" t="s">
        <v>8</v>
      </c>
      <c r="EKG10" s="147" t="s">
        <v>52</v>
      </c>
      <c r="EKH10" s="147">
        <v>0.02</v>
      </c>
      <c r="EKI10" s="147">
        <v>1</v>
      </c>
      <c r="EKJ10" s="147" t="s">
        <v>328</v>
      </c>
      <c r="EKK10" s="147" t="s">
        <v>537</v>
      </c>
      <c r="EKL10" s="147" t="s">
        <v>911</v>
      </c>
      <c r="EKM10" s="147" t="s">
        <v>909</v>
      </c>
      <c r="EKN10" s="148">
        <v>41650</v>
      </c>
      <c r="EKO10" s="147" t="s">
        <v>177</v>
      </c>
      <c r="EKP10" s="147" t="s">
        <v>264</v>
      </c>
      <c r="EKQ10" s="147" t="s">
        <v>400</v>
      </c>
      <c r="EKR10" s="147" t="s">
        <v>910</v>
      </c>
      <c r="EKS10" s="147" t="s">
        <v>34</v>
      </c>
      <c r="EKT10" s="147" t="s">
        <v>6</v>
      </c>
      <c r="EKU10" s="147" t="s">
        <v>7</v>
      </c>
      <c r="EKV10" s="147" t="s">
        <v>8</v>
      </c>
      <c r="EKW10" s="147" t="s">
        <v>52</v>
      </c>
      <c r="EKX10" s="147">
        <v>0.02</v>
      </c>
      <c r="EKY10" s="147">
        <v>1</v>
      </c>
      <c r="EKZ10" s="147" t="s">
        <v>328</v>
      </c>
      <c r="ELA10" s="147" t="s">
        <v>537</v>
      </c>
      <c r="ELB10" s="147" t="s">
        <v>911</v>
      </c>
      <c r="ELC10" s="147" t="s">
        <v>909</v>
      </c>
      <c r="ELD10" s="148">
        <v>41650</v>
      </c>
      <c r="ELE10" s="147" t="s">
        <v>177</v>
      </c>
      <c r="ELF10" s="147" t="s">
        <v>264</v>
      </c>
      <c r="ELG10" s="147" t="s">
        <v>400</v>
      </c>
      <c r="ELH10" s="147" t="s">
        <v>910</v>
      </c>
      <c r="ELI10" s="147" t="s">
        <v>34</v>
      </c>
      <c r="ELJ10" s="147" t="s">
        <v>6</v>
      </c>
      <c r="ELK10" s="147" t="s">
        <v>7</v>
      </c>
      <c r="ELL10" s="147" t="s">
        <v>8</v>
      </c>
      <c r="ELM10" s="147" t="s">
        <v>52</v>
      </c>
      <c r="ELN10" s="147">
        <v>0.02</v>
      </c>
      <c r="ELO10" s="147">
        <v>1</v>
      </c>
      <c r="ELP10" s="147" t="s">
        <v>328</v>
      </c>
      <c r="ELQ10" s="147" t="s">
        <v>537</v>
      </c>
      <c r="ELR10" s="147" t="s">
        <v>911</v>
      </c>
      <c r="ELS10" s="147" t="s">
        <v>909</v>
      </c>
      <c r="ELT10" s="148">
        <v>41650</v>
      </c>
      <c r="ELU10" s="147" t="s">
        <v>177</v>
      </c>
      <c r="ELV10" s="147" t="s">
        <v>264</v>
      </c>
      <c r="ELW10" s="147" t="s">
        <v>400</v>
      </c>
      <c r="ELX10" s="147" t="s">
        <v>910</v>
      </c>
      <c r="ELY10" s="147" t="s">
        <v>34</v>
      </c>
      <c r="ELZ10" s="147" t="s">
        <v>6</v>
      </c>
      <c r="EMA10" s="147" t="s">
        <v>7</v>
      </c>
      <c r="EMB10" s="147" t="s">
        <v>8</v>
      </c>
      <c r="EMC10" s="147" t="s">
        <v>52</v>
      </c>
      <c r="EMD10" s="147">
        <v>0.02</v>
      </c>
      <c r="EME10" s="147">
        <v>1</v>
      </c>
      <c r="EMF10" s="147" t="s">
        <v>328</v>
      </c>
      <c r="EMG10" s="147" t="s">
        <v>537</v>
      </c>
      <c r="EMH10" s="147" t="s">
        <v>911</v>
      </c>
      <c r="EMI10" s="147" t="s">
        <v>909</v>
      </c>
      <c r="EMJ10" s="148">
        <v>41650</v>
      </c>
      <c r="EMK10" s="147" t="s">
        <v>177</v>
      </c>
      <c r="EML10" s="147" t="s">
        <v>264</v>
      </c>
      <c r="EMM10" s="147" t="s">
        <v>400</v>
      </c>
      <c r="EMN10" s="147" t="s">
        <v>910</v>
      </c>
      <c r="EMO10" s="147" t="s">
        <v>34</v>
      </c>
      <c r="EMP10" s="147" t="s">
        <v>6</v>
      </c>
      <c r="EMQ10" s="147" t="s">
        <v>7</v>
      </c>
      <c r="EMR10" s="147" t="s">
        <v>8</v>
      </c>
      <c r="EMS10" s="147" t="s">
        <v>52</v>
      </c>
      <c r="EMT10" s="147">
        <v>0.02</v>
      </c>
      <c r="EMU10" s="147">
        <v>1</v>
      </c>
      <c r="EMV10" s="147" t="s">
        <v>328</v>
      </c>
      <c r="EMW10" s="147" t="s">
        <v>537</v>
      </c>
      <c r="EMX10" s="147" t="s">
        <v>911</v>
      </c>
      <c r="EMY10" s="147" t="s">
        <v>909</v>
      </c>
      <c r="EMZ10" s="148">
        <v>41650</v>
      </c>
      <c r="ENA10" s="147" t="s">
        <v>177</v>
      </c>
      <c r="ENB10" s="147" t="s">
        <v>264</v>
      </c>
      <c r="ENC10" s="147" t="s">
        <v>400</v>
      </c>
      <c r="END10" s="147" t="s">
        <v>910</v>
      </c>
      <c r="ENE10" s="147" t="s">
        <v>34</v>
      </c>
      <c r="ENF10" s="147" t="s">
        <v>6</v>
      </c>
      <c r="ENG10" s="147" t="s">
        <v>7</v>
      </c>
      <c r="ENH10" s="147" t="s">
        <v>8</v>
      </c>
      <c r="ENI10" s="147" t="s">
        <v>52</v>
      </c>
      <c r="ENJ10" s="147">
        <v>0.02</v>
      </c>
      <c r="ENK10" s="147">
        <v>1</v>
      </c>
      <c r="ENL10" s="147" t="s">
        <v>328</v>
      </c>
      <c r="ENM10" s="147" t="s">
        <v>537</v>
      </c>
      <c r="ENN10" s="147" t="s">
        <v>911</v>
      </c>
      <c r="ENO10" s="147" t="s">
        <v>909</v>
      </c>
      <c r="ENP10" s="148">
        <v>41650</v>
      </c>
      <c r="ENQ10" s="147" t="s">
        <v>177</v>
      </c>
      <c r="ENR10" s="147" t="s">
        <v>264</v>
      </c>
      <c r="ENS10" s="147" t="s">
        <v>400</v>
      </c>
      <c r="ENT10" s="147" t="s">
        <v>910</v>
      </c>
      <c r="ENU10" s="147" t="s">
        <v>34</v>
      </c>
      <c r="ENV10" s="147" t="s">
        <v>6</v>
      </c>
      <c r="ENW10" s="147" t="s">
        <v>7</v>
      </c>
      <c r="ENX10" s="147" t="s">
        <v>8</v>
      </c>
      <c r="ENY10" s="147" t="s">
        <v>52</v>
      </c>
      <c r="ENZ10" s="147">
        <v>0.02</v>
      </c>
      <c r="EOA10" s="147">
        <v>1</v>
      </c>
      <c r="EOB10" s="147" t="s">
        <v>328</v>
      </c>
      <c r="EOC10" s="147" t="s">
        <v>537</v>
      </c>
      <c r="EOD10" s="147" t="s">
        <v>911</v>
      </c>
      <c r="EOE10" s="147" t="s">
        <v>909</v>
      </c>
      <c r="EOF10" s="148">
        <v>41650</v>
      </c>
      <c r="EOG10" s="147" t="s">
        <v>177</v>
      </c>
      <c r="EOH10" s="147" t="s">
        <v>264</v>
      </c>
      <c r="EOI10" s="147" t="s">
        <v>400</v>
      </c>
      <c r="EOJ10" s="147" t="s">
        <v>910</v>
      </c>
      <c r="EOK10" s="147" t="s">
        <v>34</v>
      </c>
      <c r="EOL10" s="147" t="s">
        <v>6</v>
      </c>
      <c r="EOM10" s="147" t="s">
        <v>7</v>
      </c>
      <c r="EON10" s="147" t="s">
        <v>8</v>
      </c>
      <c r="EOO10" s="147" t="s">
        <v>52</v>
      </c>
      <c r="EOP10" s="147">
        <v>0.02</v>
      </c>
      <c r="EOQ10" s="147">
        <v>1</v>
      </c>
      <c r="EOR10" s="147" t="s">
        <v>328</v>
      </c>
      <c r="EOS10" s="147" t="s">
        <v>537</v>
      </c>
      <c r="EOT10" s="147" t="s">
        <v>911</v>
      </c>
      <c r="EOU10" s="147" t="s">
        <v>909</v>
      </c>
      <c r="EOV10" s="148">
        <v>41650</v>
      </c>
      <c r="EOW10" s="147" t="s">
        <v>177</v>
      </c>
      <c r="EOX10" s="147" t="s">
        <v>264</v>
      </c>
      <c r="EOY10" s="147" t="s">
        <v>400</v>
      </c>
      <c r="EOZ10" s="147" t="s">
        <v>910</v>
      </c>
      <c r="EPA10" s="147" t="s">
        <v>34</v>
      </c>
      <c r="EPB10" s="147" t="s">
        <v>6</v>
      </c>
      <c r="EPC10" s="147" t="s">
        <v>7</v>
      </c>
      <c r="EPD10" s="147" t="s">
        <v>8</v>
      </c>
      <c r="EPE10" s="147" t="s">
        <v>52</v>
      </c>
      <c r="EPF10" s="147">
        <v>0.02</v>
      </c>
      <c r="EPG10" s="147">
        <v>1</v>
      </c>
      <c r="EPH10" s="147" t="s">
        <v>328</v>
      </c>
      <c r="EPI10" s="147" t="s">
        <v>537</v>
      </c>
      <c r="EPJ10" s="147" t="s">
        <v>911</v>
      </c>
      <c r="EPK10" s="147" t="s">
        <v>909</v>
      </c>
      <c r="EPL10" s="148">
        <v>41650</v>
      </c>
      <c r="EPM10" s="147" t="s">
        <v>177</v>
      </c>
      <c r="EPN10" s="147" t="s">
        <v>264</v>
      </c>
      <c r="EPO10" s="147" t="s">
        <v>400</v>
      </c>
      <c r="EPP10" s="147" t="s">
        <v>910</v>
      </c>
      <c r="EPQ10" s="147" t="s">
        <v>34</v>
      </c>
      <c r="EPR10" s="147" t="s">
        <v>6</v>
      </c>
      <c r="EPS10" s="147" t="s">
        <v>7</v>
      </c>
      <c r="EPT10" s="147" t="s">
        <v>8</v>
      </c>
      <c r="EPU10" s="147" t="s">
        <v>52</v>
      </c>
      <c r="EPV10" s="147">
        <v>0.02</v>
      </c>
      <c r="EPW10" s="147">
        <v>1</v>
      </c>
      <c r="EPX10" s="147" t="s">
        <v>328</v>
      </c>
      <c r="EPY10" s="147" t="s">
        <v>537</v>
      </c>
      <c r="EPZ10" s="147" t="s">
        <v>911</v>
      </c>
      <c r="EQA10" s="147" t="s">
        <v>909</v>
      </c>
      <c r="EQB10" s="148">
        <v>41650</v>
      </c>
      <c r="EQC10" s="147" t="s">
        <v>177</v>
      </c>
      <c r="EQD10" s="147" t="s">
        <v>264</v>
      </c>
      <c r="EQE10" s="147" t="s">
        <v>400</v>
      </c>
      <c r="EQF10" s="147" t="s">
        <v>910</v>
      </c>
      <c r="EQG10" s="147" t="s">
        <v>34</v>
      </c>
      <c r="EQH10" s="147" t="s">
        <v>6</v>
      </c>
      <c r="EQI10" s="147" t="s">
        <v>7</v>
      </c>
      <c r="EQJ10" s="147" t="s">
        <v>8</v>
      </c>
      <c r="EQK10" s="147" t="s">
        <v>52</v>
      </c>
      <c r="EQL10" s="147">
        <v>0.02</v>
      </c>
      <c r="EQM10" s="147">
        <v>1</v>
      </c>
      <c r="EQN10" s="147" t="s">
        <v>328</v>
      </c>
      <c r="EQO10" s="147" t="s">
        <v>537</v>
      </c>
      <c r="EQP10" s="147" t="s">
        <v>911</v>
      </c>
      <c r="EQQ10" s="147" t="s">
        <v>909</v>
      </c>
      <c r="EQR10" s="148">
        <v>41650</v>
      </c>
      <c r="EQS10" s="147" t="s">
        <v>177</v>
      </c>
      <c r="EQT10" s="147" t="s">
        <v>264</v>
      </c>
      <c r="EQU10" s="147" t="s">
        <v>400</v>
      </c>
      <c r="EQV10" s="147" t="s">
        <v>910</v>
      </c>
      <c r="EQW10" s="147" t="s">
        <v>34</v>
      </c>
      <c r="EQX10" s="147" t="s">
        <v>6</v>
      </c>
      <c r="EQY10" s="147" t="s">
        <v>7</v>
      </c>
      <c r="EQZ10" s="147" t="s">
        <v>8</v>
      </c>
      <c r="ERA10" s="147" t="s">
        <v>52</v>
      </c>
      <c r="ERB10" s="147">
        <v>0.02</v>
      </c>
      <c r="ERC10" s="147">
        <v>1</v>
      </c>
      <c r="ERD10" s="147" t="s">
        <v>328</v>
      </c>
      <c r="ERE10" s="147" t="s">
        <v>537</v>
      </c>
      <c r="ERF10" s="147" t="s">
        <v>911</v>
      </c>
      <c r="ERG10" s="147" t="s">
        <v>909</v>
      </c>
      <c r="ERH10" s="148">
        <v>41650</v>
      </c>
      <c r="ERI10" s="147" t="s">
        <v>177</v>
      </c>
      <c r="ERJ10" s="147" t="s">
        <v>264</v>
      </c>
      <c r="ERK10" s="147" t="s">
        <v>400</v>
      </c>
      <c r="ERL10" s="147" t="s">
        <v>910</v>
      </c>
      <c r="ERM10" s="147" t="s">
        <v>34</v>
      </c>
      <c r="ERN10" s="147" t="s">
        <v>6</v>
      </c>
      <c r="ERO10" s="147" t="s">
        <v>7</v>
      </c>
      <c r="ERP10" s="147" t="s">
        <v>8</v>
      </c>
      <c r="ERQ10" s="147" t="s">
        <v>52</v>
      </c>
      <c r="ERR10" s="147">
        <v>0.02</v>
      </c>
      <c r="ERS10" s="147">
        <v>1</v>
      </c>
      <c r="ERT10" s="147" t="s">
        <v>328</v>
      </c>
      <c r="ERU10" s="147" t="s">
        <v>537</v>
      </c>
      <c r="ERV10" s="147" t="s">
        <v>911</v>
      </c>
      <c r="ERW10" s="147" t="s">
        <v>909</v>
      </c>
      <c r="ERX10" s="148">
        <v>41650</v>
      </c>
      <c r="ERY10" s="147" t="s">
        <v>177</v>
      </c>
      <c r="ERZ10" s="147" t="s">
        <v>264</v>
      </c>
      <c r="ESA10" s="147" t="s">
        <v>400</v>
      </c>
      <c r="ESB10" s="147" t="s">
        <v>910</v>
      </c>
      <c r="ESC10" s="147" t="s">
        <v>34</v>
      </c>
      <c r="ESD10" s="147" t="s">
        <v>6</v>
      </c>
      <c r="ESE10" s="147" t="s">
        <v>7</v>
      </c>
      <c r="ESF10" s="147" t="s">
        <v>8</v>
      </c>
      <c r="ESG10" s="147" t="s">
        <v>52</v>
      </c>
      <c r="ESH10" s="147">
        <v>0.02</v>
      </c>
      <c r="ESI10" s="147">
        <v>1</v>
      </c>
      <c r="ESJ10" s="147" t="s">
        <v>328</v>
      </c>
      <c r="ESK10" s="147" t="s">
        <v>537</v>
      </c>
      <c r="ESL10" s="147" t="s">
        <v>911</v>
      </c>
      <c r="ESM10" s="147" t="s">
        <v>909</v>
      </c>
      <c r="ESN10" s="148">
        <v>41650</v>
      </c>
      <c r="ESO10" s="147" t="s">
        <v>177</v>
      </c>
      <c r="ESP10" s="147" t="s">
        <v>264</v>
      </c>
      <c r="ESQ10" s="147" t="s">
        <v>400</v>
      </c>
      <c r="ESR10" s="147" t="s">
        <v>910</v>
      </c>
      <c r="ESS10" s="147" t="s">
        <v>34</v>
      </c>
      <c r="EST10" s="147" t="s">
        <v>6</v>
      </c>
      <c r="ESU10" s="147" t="s">
        <v>7</v>
      </c>
      <c r="ESV10" s="147" t="s">
        <v>8</v>
      </c>
      <c r="ESW10" s="147" t="s">
        <v>52</v>
      </c>
      <c r="ESX10" s="147">
        <v>0.02</v>
      </c>
      <c r="ESY10" s="147">
        <v>1</v>
      </c>
      <c r="ESZ10" s="147" t="s">
        <v>328</v>
      </c>
      <c r="ETA10" s="147" t="s">
        <v>537</v>
      </c>
      <c r="ETB10" s="147" t="s">
        <v>911</v>
      </c>
      <c r="ETC10" s="147" t="s">
        <v>909</v>
      </c>
      <c r="ETD10" s="148">
        <v>41650</v>
      </c>
      <c r="ETE10" s="147" t="s">
        <v>177</v>
      </c>
      <c r="ETF10" s="147" t="s">
        <v>264</v>
      </c>
      <c r="ETG10" s="147" t="s">
        <v>400</v>
      </c>
      <c r="ETH10" s="147" t="s">
        <v>910</v>
      </c>
      <c r="ETI10" s="147" t="s">
        <v>34</v>
      </c>
      <c r="ETJ10" s="147" t="s">
        <v>6</v>
      </c>
      <c r="ETK10" s="147" t="s">
        <v>7</v>
      </c>
      <c r="ETL10" s="147" t="s">
        <v>8</v>
      </c>
      <c r="ETM10" s="147" t="s">
        <v>52</v>
      </c>
      <c r="ETN10" s="147">
        <v>0.02</v>
      </c>
      <c r="ETO10" s="147">
        <v>1</v>
      </c>
      <c r="ETP10" s="147" t="s">
        <v>328</v>
      </c>
      <c r="ETQ10" s="147" t="s">
        <v>537</v>
      </c>
      <c r="ETR10" s="147" t="s">
        <v>911</v>
      </c>
      <c r="ETS10" s="147" t="s">
        <v>909</v>
      </c>
      <c r="ETT10" s="148">
        <v>41650</v>
      </c>
      <c r="ETU10" s="147" t="s">
        <v>177</v>
      </c>
      <c r="ETV10" s="147" t="s">
        <v>264</v>
      </c>
      <c r="ETW10" s="147" t="s">
        <v>400</v>
      </c>
      <c r="ETX10" s="147" t="s">
        <v>910</v>
      </c>
      <c r="ETY10" s="147" t="s">
        <v>34</v>
      </c>
      <c r="ETZ10" s="147" t="s">
        <v>6</v>
      </c>
      <c r="EUA10" s="147" t="s">
        <v>7</v>
      </c>
      <c r="EUB10" s="147" t="s">
        <v>8</v>
      </c>
      <c r="EUC10" s="147" t="s">
        <v>52</v>
      </c>
      <c r="EUD10" s="147">
        <v>0.02</v>
      </c>
      <c r="EUE10" s="147">
        <v>1</v>
      </c>
      <c r="EUF10" s="147" t="s">
        <v>328</v>
      </c>
      <c r="EUG10" s="147" t="s">
        <v>537</v>
      </c>
      <c r="EUH10" s="147" t="s">
        <v>911</v>
      </c>
      <c r="EUI10" s="147" t="s">
        <v>909</v>
      </c>
      <c r="EUJ10" s="148">
        <v>41650</v>
      </c>
      <c r="EUK10" s="147" t="s">
        <v>177</v>
      </c>
      <c r="EUL10" s="147" t="s">
        <v>264</v>
      </c>
      <c r="EUM10" s="147" t="s">
        <v>400</v>
      </c>
      <c r="EUN10" s="147" t="s">
        <v>910</v>
      </c>
      <c r="EUO10" s="147" t="s">
        <v>34</v>
      </c>
      <c r="EUP10" s="147" t="s">
        <v>6</v>
      </c>
      <c r="EUQ10" s="147" t="s">
        <v>7</v>
      </c>
      <c r="EUR10" s="147" t="s">
        <v>8</v>
      </c>
      <c r="EUS10" s="147" t="s">
        <v>52</v>
      </c>
      <c r="EUT10" s="147">
        <v>0.02</v>
      </c>
      <c r="EUU10" s="147">
        <v>1</v>
      </c>
      <c r="EUV10" s="147" t="s">
        <v>328</v>
      </c>
      <c r="EUW10" s="147" t="s">
        <v>537</v>
      </c>
      <c r="EUX10" s="147" t="s">
        <v>911</v>
      </c>
      <c r="EUY10" s="147" t="s">
        <v>909</v>
      </c>
      <c r="EUZ10" s="148">
        <v>41650</v>
      </c>
      <c r="EVA10" s="147" t="s">
        <v>177</v>
      </c>
      <c r="EVB10" s="147" t="s">
        <v>264</v>
      </c>
      <c r="EVC10" s="147" t="s">
        <v>400</v>
      </c>
      <c r="EVD10" s="147" t="s">
        <v>910</v>
      </c>
      <c r="EVE10" s="147" t="s">
        <v>34</v>
      </c>
      <c r="EVF10" s="147" t="s">
        <v>6</v>
      </c>
      <c r="EVG10" s="147" t="s">
        <v>7</v>
      </c>
      <c r="EVH10" s="147" t="s">
        <v>8</v>
      </c>
      <c r="EVI10" s="147" t="s">
        <v>52</v>
      </c>
      <c r="EVJ10" s="147">
        <v>0.02</v>
      </c>
      <c r="EVK10" s="147">
        <v>1</v>
      </c>
      <c r="EVL10" s="147" t="s">
        <v>328</v>
      </c>
      <c r="EVM10" s="147" t="s">
        <v>537</v>
      </c>
      <c r="EVN10" s="147" t="s">
        <v>911</v>
      </c>
      <c r="EVO10" s="147" t="s">
        <v>909</v>
      </c>
      <c r="EVP10" s="148">
        <v>41650</v>
      </c>
      <c r="EVQ10" s="147" t="s">
        <v>177</v>
      </c>
      <c r="EVR10" s="147" t="s">
        <v>264</v>
      </c>
      <c r="EVS10" s="147" t="s">
        <v>400</v>
      </c>
      <c r="EVT10" s="147" t="s">
        <v>910</v>
      </c>
      <c r="EVU10" s="147" t="s">
        <v>34</v>
      </c>
      <c r="EVV10" s="147" t="s">
        <v>6</v>
      </c>
      <c r="EVW10" s="147" t="s">
        <v>7</v>
      </c>
      <c r="EVX10" s="147" t="s">
        <v>8</v>
      </c>
      <c r="EVY10" s="147" t="s">
        <v>52</v>
      </c>
      <c r="EVZ10" s="147">
        <v>0.02</v>
      </c>
      <c r="EWA10" s="147">
        <v>1</v>
      </c>
      <c r="EWB10" s="147" t="s">
        <v>328</v>
      </c>
      <c r="EWC10" s="147" t="s">
        <v>537</v>
      </c>
      <c r="EWD10" s="147" t="s">
        <v>911</v>
      </c>
      <c r="EWE10" s="147" t="s">
        <v>909</v>
      </c>
      <c r="EWF10" s="148">
        <v>41650</v>
      </c>
      <c r="EWG10" s="147" t="s">
        <v>177</v>
      </c>
      <c r="EWH10" s="147" t="s">
        <v>264</v>
      </c>
      <c r="EWI10" s="147" t="s">
        <v>400</v>
      </c>
      <c r="EWJ10" s="147" t="s">
        <v>910</v>
      </c>
      <c r="EWK10" s="147" t="s">
        <v>34</v>
      </c>
      <c r="EWL10" s="147" t="s">
        <v>6</v>
      </c>
      <c r="EWM10" s="147" t="s">
        <v>7</v>
      </c>
      <c r="EWN10" s="147" t="s">
        <v>8</v>
      </c>
      <c r="EWO10" s="147" t="s">
        <v>52</v>
      </c>
      <c r="EWP10" s="147">
        <v>0.02</v>
      </c>
      <c r="EWQ10" s="147">
        <v>1</v>
      </c>
      <c r="EWR10" s="147" t="s">
        <v>328</v>
      </c>
      <c r="EWS10" s="147" t="s">
        <v>537</v>
      </c>
      <c r="EWT10" s="147" t="s">
        <v>911</v>
      </c>
      <c r="EWU10" s="147" t="s">
        <v>909</v>
      </c>
      <c r="EWV10" s="148">
        <v>41650</v>
      </c>
      <c r="EWW10" s="147" t="s">
        <v>177</v>
      </c>
      <c r="EWX10" s="147" t="s">
        <v>264</v>
      </c>
      <c r="EWY10" s="147" t="s">
        <v>400</v>
      </c>
      <c r="EWZ10" s="147" t="s">
        <v>910</v>
      </c>
      <c r="EXA10" s="147" t="s">
        <v>34</v>
      </c>
      <c r="EXB10" s="147" t="s">
        <v>6</v>
      </c>
      <c r="EXC10" s="147" t="s">
        <v>7</v>
      </c>
      <c r="EXD10" s="147" t="s">
        <v>8</v>
      </c>
      <c r="EXE10" s="147" t="s">
        <v>52</v>
      </c>
      <c r="EXF10" s="147">
        <v>0.02</v>
      </c>
      <c r="EXG10" s="147">
        <v>1</v>
      </c>
      <c r="EXH10" s="147" t="s">
        <v>328</v>
      </c>
      <c r="EXI10" s="147" t="s">
        <v>537</v>
      </c>
      <c r="EXJ10" s="147" t="s">
        <v>911</v>
      </c>
      <c r="EXK10" s="147" t="s">
        <v>909</v>
      </c>
      <c r="EXL10" s="148">
        <v>41650</v>
      </c>
      <c r="EXM10" s="147" t="s">
        <v>177</v>
      </c>
      <c r="EXN10" s="147" t="s">
        <v>264</v>
      </c>
      <c r="EXO10" s="147" t="s">
        <v>400</v>
      </c>
      <c r="EXP10" s="147" t="s">
        <v>910</v>
      </c>
      <c r="EXQ10" s="147" t="s">
        <v>34</v>
      </c>
      <c r="EXR10" s="147" t="s">
        <v>6</v>
      </c>
      <c r="EXS10" s="147" t="s">
        <v>7</v>
      </c>
      <c r="EXT10" s="147" t="s">
        <v>8</v>
      </c>
      <c r="EXU10" s="147" t="s">
        <v>52</v>
      </c>
      <c r="EXV10" s="147">
        <v>0.02</v>
      </c>
      <c r="EXW10" s="147">
        <v>1</v>
      </c>
      <c r="EXX10" s="147" t="s">
        <v>328</v>
      </c>
      <c r="EXY10" s="147" t="s">
        <v>537</v>
      </c>
      <c r="EXZ10" s="147" t="s">
        <v>911</v>
      </c>
      <c r="EYA10" s="147" t="s">
        <v>909</v>
      </c>
      <c r="EYB10" s="148">
        <v>41650</v>
      </c>
      <c r="EYC10" s="147" t="s">
        <v>177</v>
      </c>
      <c r="EYD10" s="147" t="s">
        <v>264</v>
      </c>
      <c r="EYE10" s="147" t="s">
        <v>400</v>
      </c>
      <c r="EYF10" s="147" t="s">
        <v>910</v>
      </c>
      <c r="EYG10" s="147" t="s">
        <v>34</v>
      </c>
      <c r="EYH10" s="147" t="s">
        <v>6</v>
      </c>
      <c r="EYI10" s="147" t="s">
        <v>7</v>
      </c>
      <c r="EYJ10" s="147" t="s">
        <v>8</v>
      </c>
      <c r="EYK10" s="147" t="s">
        <v>52</v>
      </c>
      <c r="EYL10" s="147">
        <v>0.02</v>
      </c>
      <c r="EYM10" s="147">
        <v>1</v>
      </c>
      <c r="EYN10" s="147" t="s">
        <v>328</v>
      </c>
      <c r="EYO10" s="147" t="s">
        <v>537</v>
      </c>
      <c r="EYP10" s="147" t="s">
        <v>911</v>
      </c>
      <c r="EYQ10" s="147" t="s">
        <v>909</v>
      </c>
      <c r="EYR10" s="148">
        <v>41650</v>
      </c>
      <c r="EYS10" s="147" t="s">
        <v>177</v>
      </c>
      <c r="EYT10" s="147" t="s">
        <v>264</v>
      </c>
      <c r="EYU10" s="147" t="s">
        <v>400</v>
      </c>
      <c r="EYV10" s="147" t="s">
        <v>910</v>
      </c>
      <c r="EYW10" s="147" t="s">
        <v>34</v>
      </c>
      <c r="EYX10" s="147" t="s">
        <v>6</v>
      </c>
      <c r="EYY10" s="147" t="s">
        <v>7</v>
      </c>
      <c r="EYZ10" s="147" t="s">
        <v>8</v>
      </c>
      <c r="EZA10" s="147" t="s">
        <v>52</v>
      </c>
      <c r="EZB10" s="147">
        <v>0.02</v>
      </c>
      <c r="EZC10" s="147">
        <v>1</v>
      </c>
      <c r="EZD10" s="147" t="s">
        <v>328</v>
      </c>
      <c r="EZE10" s="147" t="s">
        <v>537</v>
      </c>
      <c r="EZF10" s="147" t="s">
        <v>911</v>
      </c>
      <c r="EZG10" s="147" t="s">
        <v>909</v>
      </c>
      <c r="EZH10" s="148">
        <v>41650</v>
      </c>
      <c r="EZI10" s="147" t="s">
        <v>177</v>
      </c>
      <c r="EZJ10" s="147" t="s">
        <v>264</v>
      </c>
      <c r="EZK10" s="147" t="s">
        <v>400</v>
      </c>
      <c r="EZL10" s="147" t="s">
        <v>910</v>
      </c>
      <c r="EZM10" s="147" t="s">
        <v>34</v>
      </c>
      <c r="EZN10" s="147" t="s">
        <v>6</v>
      </c>
      <c r="EZO10" s="147" t="s">
        <v>7</v>
      </c>
      <c r="EZP10" s="147" t="s">
        <v>8</v>
      </c>
      <c r="EZQ10" s="147" t="s">
        <v>52</v>
      </c>
      <c r="EZR10" s="147">
        <v>0.02</v>
      </c>
      <c r="EZS10" s="147">
        <v>1</v>
      </c>
      <c r="EZT10" s="147" t="s">
        <v>328</v>
      </c>
      <c r="EZU10" s="147" t="s">
        <v>537</v>
      </c>
      <c r="EZV10" s="147" t="s">
        <v>911</v>
      </c>
      <c r="EZW10" s="147" t="s">
        <v>909</v>
      </c>
      <c r="EZX10" s="148">
        <v>41650</v>
      </c>
      <c r="EZY10" s="147" t="s">
        <v>177</v>
      </c>
      <c r="EZZ10" s="147" t="s">
        <v>264</v>
      </c>
      <c r="FAA10" s="147" t="s">
        <v>400</v>
      </c>
      <c r="FAB10" s="147" t="s">
        <v>910</v>
      </c>
      <c r="FAC10" s="147" t="s">
        <v>34</v>
      </c>
      <c r="FAD10" s="147" t="s">
        <v>6</v>
      </c>
      <c r="FAE10" s="147" t="s">
        <v>7</v>
      </c>
      <c r="FAF10" s="147" t="s">
        <v>8</v>
      </c>
      <c r="FAG10" s="147" t="s">
        <v>52</v>
      </c>
      <c r="FAH10" s="147">
        <v>0.02</v>
      </c>
      <c r="FAI10" s="147">
        <v>1</v>
      </c>
      <c r="FAJ10" s="147" t="s">
        <v>328</v>
      </c>
      <c r="FAK10" s="147" t="s">
        <v>537</v>
      </c>
      <c r="FAL10" s="147" t="s">
        <v>911</v>
      </c>
      <c r="FAM10" s="147" t="s">
        <v>909</v>
      </c>
      <c r="FAN10" s="148">
        <v>41650</v>
      </c>
      <c r="FAO10" s="147" t="s">
        <v>177</v>
      </c>
      <c r="FAP10" s="147" t="s">
        <v>264</v>
      </c>
      <c r="FAQ10" s="147" t="s">
        <v>400</v>
      </c>
      <c r="FAR10" s="147" t="s">
        <v>910</v>
      </c>
      <c r="FAS10" s="147" t="s">
        <v>34</v>
      </c>
      <c r="FAT10" s="147" t="s">
        <v>6</v>
      </c>
      <c r="FAU10" s="147" t="s">
        <v>7</v>
      </c>
      <c r="FAV10" s="147" t="s">
        <v>8</v>
      </c>
      <c r="FAW10" s="147" t="s">
        <v>52</v>
      </c>
      <c r="FAX10" s="147">
        <v>0.02</v>
      </c>
      <c r="FAY10" s="147">
        <v>1</v>
      </c>
      <c r="FAZ10" s="147" t="s">
        <v>328</v>
      </c>
      <c r="FBA10" s="147" t="s">
        <v>537</v>
      </c>
      <c r="FBB10" s="147" t="s">
        <v>911</v>
      </c>
      <c r="FBC10" s="147" t="s">
        <v>909</v>
      </c>
      <c r="FBD10" s="148">
        <v>41650</v>
      </c>
      <c r="FBE10" s="147" t="s">
        <v>177</v>
      </c>
      <c r="FBF10" s="147" t="s">
        <v>264</v>
      </c>
      <c r="FBG10" s="147" t="s">
        <v>400</v>
      </c>
      <c r="FBH10" s="147" t="s">
        <v>910</v>
      </c>
      <c r="FBI10" s="147" t="s">
        <v>34</v>
      </c>
      <c r="FBJ10" s="147" t="s">
        <v>6</v>
      </c>
      <c r="FBK10" s="147" t="s">
        <v>7</v>
      </c>
      <c r="FBL10" s="147" t="s">
        <v>8</v>
      </c>
      <c r="FBM10" s="147" t="s">
        <v>52</v>
      </c>
      <c r="FBN10" s="147">
        <v>0.02</v>
      </c>
      <c r="FBO10" s="147">
        <v>1</v>
      </c>
      <c r="FBP10" s="147" t="s">
        <v>328</v>
      </c>
      <c r="FBQ10" s="147" t="s">
        <v>537</v>
      </c>
      <c r="FBR10" s="147" t="s">
        <v>911</v>
      </c>
      <c r="FBS10" s="147" t="s">
        <v>909</v>
      </c>
      <c r="FBT10" s="148">
        <v>41650</v>
      </c>
      <c r="FBU10" s="147" t="s">
        <v>177</v>
      </c>
      <c r="FBV10" s="147" t="s">
        <v>264</v>
      </c>
      <c r="FBW10" s="147" t="s">
        <v>400</v>
      </c>
      <c r="FBX10" s="147" t="s">
        <v>910</v>
      </c>
      <c r="FBY10" s="147" t="s">
        <v>34</v>
      </c>
      <c r="FBZ10" s="147" t="s">
        <v>6</v>
      </c>
      <c r="FCA10" s="147" t="s">
        <v>7</v>
      </c>
      <c r="FCB10" s="147" t="s">
        <v>8</v>
      </c>
      <c r="FCC10" s="147" t="s">
        <v>52</v>
      </c>
      <c r="FCD10" s="147">
        <v>0.02</v>
      </c>
      <c r="FCE10" s="147">
        <v>1</v>
      </c>
      <c r="FCF10" s="147" t="s">
        <v>328</v>
      </c>
      <c r="FCG10" s="147" t="s">
        <v>537</v>
      </c>
      <c r="FCH10" s="147" t="s">
        <v>911</v>
      </c>
      <c r="FCI10" s="147" t="s">
        <v>909</v>
      </c>
      <c r="FCJ10" s="148">
        <v>41650</v>
      </c>
      <c r="FCK10" s="147" t="s">
        <v>177</v>
      </c>
      <c r="FCL10" s="147" t="s">
        <v>264</v>
      </c>
      <c r="FCM10" s="147" t="s">
        <v>400</v>
      </c>
      <c r="FCN10" s="147" t="s">
        <v>910</v>
      </c>
      <c r="FCO10" s="147" t="s">
        <v>34</v>
      </c>
      <c r="FCP10" s="147" t="s">
        <v>6</v>
      </c>
      <c r="FCQ10" s="147" t="s">
        <v>7</v>
      </c>
      <c r="FCR10" s="147" t="s">
        <v>8</v>
      </c>
      <c r="FCS10" s="147" t="s">
        <v>52</v>
      </c>
      <c r="FCT10" s="147">
        <v>0.02</v>
      </c>
      <c r="FCU10" s="147">
        <v>1</v>
      </c>
      <c r="FCV10" s="147" t="s">
        <v>328</v>
      </c>
      <c r="FCW10" s="147" t="s">
        <v>537</v>
      </c>
      <c r="FCX10" s="147" t="s">
        <v>911</v>
      </c>
      <c r="FCY10" s="147" t="s">
        <v>909</v>
      </c>
      <c r="FCZ10" s="148">
        <v>41650</v>
      </c>
      <c r="FDA10" s="147" t="s">
        <v>177</v>
      </c>
      <c r="FDB10" s="147" t="s">
        <v>264</v>
      </c>
      <c r="FDC10" s="147" t="s">
        <v>400</v>
      </c>
      <c r="FDD10" s="147" t="s">
        <v>910</v>
      </c>
      <c r="FDE10" s="147" t="s">
        <v>34</v>
      </c>
      <c r="FDF10" s="147" t="s">
        <v>6</v>
      </c>
      <c r="FDG10" s="147" t="s">
        <v>7</v>
      </c>
      <c r="FDH10" s="147" t="s">
        <v>8</v>
      </c>
      <c r="FDI10" s="147" t="s">
        <v>52</v>
      </c>
      <c r="FDJ10" s="147">
        <v>0.02</v>
      </c>
      <c r="FDK10" s="147">
        <v>1</v>
      </c>
      <c r="FDL10" s="147" t="s">
        <v>328</v>
      </c>
      <c r="FDM10" s="147" t="s">
        <v>537</v>
      </c>
      <c r="FDN10" s="147" t="s">
        <v>911</v>
      </c>
      <c r="FDO10" s="147" t="s">
        <v>909</v>
      </c>
      <c r="FDP10" s="148">
        <v>41650</v>
      </c>
      <c r="FDQ10" s="147" t="s">
        <v>177</v>
      </c>
      <c r="FDR10" s="147" t="s">
        <v>264</v>
      </c>
      <c r="FDS10" s="147" t="s">
        <v>400</v>
      </c>
      <c r="FDT10" s="147" t="s">
        <v>910</v>
      </c>
      <c r="FDU10" s="147" t="s">
        <v>34</v>
      </c>
      <c r="FDV10" s="147" t="s">
        <v>6</v>
      </c>
      <c r="FDW10" s="147" t="s">
        <v>7</v>
      </c>
      <c r="FDX10" s="147" t="s">
        <v>8</v>
      </c>
      <c r="FDY10" s="147" t="s">
        <v>52</v>
      </c>
      <c r="FDZ10" s="147">
        <v>0.02</v>
      </c>
      <c r="FEA10" s="147">
        <v>1</v>
      </c>
      <c r="FEB10" s="147" t="s">
        <v>328</v>
      </c>
      <c r="FEC10" s="147" t="s">
        <v>537</v>
      </c>
      <c r="FED10" s="147" t="s">
        <v>911</v>
      </c>
      <c r="FEE10" s="147" t="s">
        <v>909</v>
      </c>
      <c r="FEF10" s="148">
        <v>41650</v>
      </c>
      <c r="FEG10" s="147" t="s">
        <v>177</v>
      </c>
      <c r="FEH10" s="147" t="s">
        <v>264</v>
      </c>
      <c r="FEI10" s="147" t="s">
        <v>400</v>
      </c>
      <c r="FEJ10" s="147" t="s">
        <v>910</v>
      </c>
      <c r="FEK10" s="147" t="s">
        <v>34</v>
      </c>
      <c r="FEL10" s="147" t="s">
        <v>6</v>
      </c>
      <c r="FEM10" s="147" t="s">
        <v>7</v>
      </c>
      <c r="FEN10" s="147" t="s">
        <v>8</v>
      </c>
      <c r="FEO10" s="147" t="s">
        <v>52</v>
      </c>
      <c r="FEP10" s="147">
        <v>0.02</v>
      </c>
      <c r="FEQ10" s="147">
        <v>1</v>
      </c>
      <c r="FER10" s="147" t="s">
        <v>328</v>
      </c>
      <c r="FES10" s="147" t="s">
        <v>537</v>
      </c>
      <c r="FET10" s="147" t="s">
        <v>911</v>
      </c>
      <c r="FEU10" s="147" t="s">
        <v>909</v>
      </c>
      <c r="FEV10" s="148">
        <v>41650</v>
      </c>
      <c r="FEW10" s="147" t="s">
        <v>177</v>
      </c>
      <c r="FEX10" s="147" t="s">
        <v>264</v>
      </c>
      <c r="FEY10" s="147" t="s">
        <v>400</v>
      </c>
      <c r="FEZ10" s="147" t="s">
        <v>910</v>
      </c>
      <c r="FFA10" s="147" t="s">
        <v>34</v>
      </c>
      <c r="FFB10" s="147" t="s">
        <v>6</v>
      </c>
      <c r="FFC10" s="147" t="s">
        <v>7</v>
      </c>
      <c r="FFD10" s="147" t="s">
        <v>8</v>
      </c>
      <c r="FFE10" s="147" t="s">
        <v>52</v>
      </c>
      <c r="FFF10" s="147">
        <v>0.02</v>
      </c>
      <c r="FFG10" s="147">
        <v>1</v>
      </c>
      <c r="FFH10" s="147" t="s">
        <v>328</v>
      </c>
      <c r="FFI10" s="147" t="s">
        <v>537</v>
      </c>
      <c r="FFJ10" s="147" t="s">
        <v>911</v>
      </c>
      <c r="FFK10" s="147" t="s">
        <v>909</v>
      </c>
      <c r="FFL10" s="148">
        <v>41650</v>
      </c>
      <c r="FFM10" s="147" t="s">
        <v>177</v>
      </c>
      <c r="FFN10" s="147" t="s">
        <v>264</v>
      </c>
      <c r="FFO10" s="147" t="s">
        <v>400</v>
      </c>
      <c r="FFP10" s="147" t="s">
        <v>910</v>
      </c>
      <c r="FFQ10" s="147" t="s">
        <v>34</v>
      </c>
      <c r="FFR10" s="147" t="s">
        <v>6</v>
      </c>
      <c r="FFS10" s="147" t="s">
        <v>7</v>
      </c>
      <c r="FFT10" s="147" t="s">
        <v>8</v>
      </c>
      <c r="FFU10" s="147" t="s">
        <v>52</v>
      </c>
      <c r="FFV10" s="147">
        <v>0.02</v>
      </c>
      <c r="FFW10" s="147">
        <v>1</v>
      </c>
      <c r="FFX10" s="147" t="s">
        <v>328</v>
      </c>
      <c r="FFY10" s="147" t="s">
        <v>537</v>
      </c>
      <c r="FFZ10" s="147" t="s">
        <v>911</v>
      </c>
      <c r="FGA10" s="147" t="s">
        <v>909</v>
      </c>
      <c r="FGB10" s="148">
        <v>41650</v>
      </c>
      <c r="FGC10" s="147" t="s">
        <v>177</v>
      </c>
      <c r="FGD10" s="147" t="s">
        <v>264</v>
      </c>
      <c r="FGE10" s="147" t="s">
        <v>400</v>
      </c>
      <c r="FGF10" s="147" t="s">
        <v>910</v>
      </c>
      <c r="FGG10" s="147" t="s">
        <v>34</v>
      </c>
      <c r="FGH10" s="147" t="s">
        <v>6</v>
      </c>
      <c r="FGI10" s="147" t="s">
        <v>7</v>
      </c>
      <c r="FGJ10" s="147" t="s">
        <v>8</v>
      </c>
      <c r="FGK10" s="147" t="s">
        <v>52</v>
      </c>
      <c r="FGL10" s="147">
        <v>0.02</v>
      </c>
      <c r="FGM10" s="147">
        <v>1</v>
      </c>
      <c r="FGN10" s="147" t="s">
        <v>328</v>
      </c>
      <c r="FGO10" s="147" t="s">
        <v>537</v>
      </c>
      <c r="FGP10" s="147" t="s">
        <v>911</v>
      </c>
      <c r="FGQ10" s="147" t="s">
        <v>909</v>
      </c>
      <c r="FGR10" s="148">
        <v>41650</v>
      </c>
      <c r="FGS10" s="147" t="s">
        <v>177</v>
      </c>
      <c r="FGT10" s="147" t="s">
        <v>264</v>
      </c>
      <c r="FGU10" s="147" t="s">
        <v>400</v>
      </c>
      <c r="FGV10" s="147" t="s">
        <v>910</v>
      </c>
      <c r="FGW10" s="147" t="s">
        <v>34</v>
      </c>
      <c r="FGX10" s="147" t="s">
        <v>6</v>
      </c>
      <c r="FGY10" s="147" t="s">
        <v>7</v>
      </c>
      <c r="FGZ10" s="147" t="s">
        <v>8</v>
      </c>
      <c r="FHA10" s="147" t="s">
        <v>52</v>
      </c>
      <c r="FHB10" s="147">
        <v>0.02</v>
      </c>
      <c r="FHC10" s="147">
        <v>1</v>
      </c>
      <c r="FHD10" s="147" t="s">
        <v>328</v>
      </c>
      <c r="FHE10" s="147" t="s">
        <v>537</v>
      </c>
      <c r="FHF10" s="147" t="s">
        <v>911</v>
      </c>
      <c r="FHG10" s="147" t="s">
        <v>909</v>
      </c>
      <c r="FHH10" s="148">
        <v>41650</v>
      </c>
      <c r="FHI10" s="147" t="s">
        <v>177</v>
      </c>
      <c r="FHJ10" s="147" t="s">
        <v>264</v>
      </c>
      <c r="FHK10" s="147" t="s">
        <v>400</v>
      </c>
      <c r="FHL10" s="147" t="s">
        <v>910</v>
      </c>
      <c r="FHM10" s="147" t="s">
        <v>34</v>
      </c>
      <c r="FHN10" s="147" t="s">
        <v>6</v>
      </c>
      <c r="FHO10" s="147" t="s">
        <v>7</v>
      </c>
      <c r="FHP10" s="147" t="s">
        <v>8</v>
      </c>
      <c r="FHQ10" s="147" t="s">
        <v>52</v>
      </c>
      <c r="FHR10" s="147">
        <v>0.02</v>
      </c>
      <c r="FHS10" s="147">
        <v>1</v>
      </c>
      <c r="FHT10" s="147" t="s">
        <v>328</v>
      </c>
      <c r="FHU10" s="147" t="s">
        <v>537</v>
      </c>
      <c r="FHV10" s="147" t="s">
        <v>911</v>
      </c>
      <c r="FHW10" s="147" t="s">
        <v>909</v>
      </c>
      <c r="FHX10" s="148">
        <v>41650</v>
      </c>
      <c r="FHY10" s="147" t="s">
        <v>177</v>
      </c>
      <c r="FHZ10" s="147" t="s">
        <v>264</v>
      </c>
      <c r="FIA10" s="147" t="s">
        <v>400</v>
      </c>
      <c r="FIB10" s="147" t="s">
        <v>910</v>
      </c>
      <c r="FIC10" s="147" t="s">
        <v>34</v>
      </c>
      <c r="FID10" s="147" t="s">
        <v>6</v>
      </c>
      <c r="FIE10" s="147" t="s">
        <v>7</v>
      </c>
      <c r="FIF10" s="147" t="s">
        <v>8</v>
      </c>
      <c r="FIG10" s="147" t="s">
        <v>52</v>
      </c>
      <c r="FIH10" s="147">
        <v>0.02</v>
      </c>
      <c r="FII10" s="147">
        <v>1</v>
      </c>
      <c r="FIJ10" s="147" t="s">
        <v>328</v>
      </c>
      <c r="FIK10" s="147" t="s">
        <v>537</v>
      </c>
      <c r="FIL10" s="147" t="s">
        <v>911</v>
      </c>
      <c r="FIM10" s="147" t="s">
        <v>909</v>
      </c>
      <c r="FIN10" s="148">
        <v>41650</v>
      </c>
      <c r="FIO10" s="147" t="s">
        <v>177</v>
      </c>
      <c r="FIP10" s="147" t="s">
        <v>264</v>
      </c>
      <c r="FIQ10" s="147" t="s">
        <v>400</v>
      </c>
      <c r="FIR10" s="147" t="s">
        <v>910</v>
      </c>
      <c r="FIS10" s="147" t="s">
        <v>34</v>
      </c>
      <c r="FIT10" s="147" t="s">
        <v>6</v>
      </c>
      <c r="FIU10" s="147" t="s">
        <v>7</v>
      </c>
      <c r="FIV10" s="147" t="s">
        <v>8</v>
      </c>
      <c r="FIW10" s="147" t="s">
        <v>52</v>
      </c>
      <c r="FIX10" s="147">
        <v>0.02</v>
      </c>
      <c r="FIY10" s="147">
        <v>1</v>
      </c>
      <c r="FIZ10" s="147" t="s">
        <v>328</v>
      </c>
      <c r="FJA10" s="147" t="s">
        <v>537</v>
      </c>
      <c r="FJB10" s="147" t="s">
        <v>911</v>
      </c>
      <c r="FJC10" s="147" t="s">
        <v>909</v>
      </c>
      <c r="FJD10" s="148">
        <v>41650</v>
      </c>
      <c r="FJE10" s="147" t="s">
        <v>177</v>
      </c>
      <c r="FJF10" s="147" t="s">
        <v>264</v>
      </c>
      <c r="FJG10" s="147" t="s">
        <v>400</v>
      </c>
      <c r="FJH10" s="147" t="s">
        <v>910</v>
      </c>
      <c r="FJI10" s="147" t="s">
        <v>34</v>
      </c>
      <c r="FJJ10" s="147" t="s">
        <v>6</v>
      </c>
      <c r="FJK10" s="147" t="s">
        <v>7</v>
      </c>
      <c r="FJL10" s="147" t="s">
        <v>8</v>
      </c>
      <c r="FJM10" s="147" t="s">
        <v>52</v>
      </c>
      <c r="FJN10" s="147">
        <v>0.02</v>
      </c>
      <c r="FJO10" s="147">
        <v>1</v>
      </c>
      <c r="FJP10" s="147" t="s">
        <v>328</v>
      </c>
      <c r="FJQ10" s="147" t="s">
        <v>537</v>
      </c>
      <c r="FJR10" s="147" t="s">
        <v>911</v>
      </c>
      <c r="FJS10" s="147" t="s">
        <v>909</v>
      </c>
      <c r="FJT10" s="148">
        <v>41650</v>
      </c>
      <c r="FJU10" s="147" t="s">
        <v>177</v>
      </c>
      <c r="FJV10" s="147" t="s">
        <v>264</v>
      </c>
      <c r="FJW10" s="147" t="s">
        <v>400</v>
      </c>
      <c r="FJX10" s="147" t="s">
        <v>910</v>
      </c>
      <c r="FJY10" s="147" t="s">
        <v>34</v>
      </c>
      <c r="FJZ10" s="147" t="s">
        <v>6</v>
      </c>
      <c r="FKA10" s="147" t="s">
        <v>7</v>
      </c>
      <c r="FKB10" s="147" t="s">
        <v>8</v>
      </c>
      <c r="FKC10" s="147" t="s">
        <v>52</v>
      </c>
      <c r="FKD10" s="147">
        <v>0.02</v>
      </c>
      <c r="FKE10" s="147">
        <v>1</v>
      </c>
      <c r="FKF10" s="147" t="s">
        <v>328</v>
      </c>
      <c r="FKG10" s="147" t="s">
        <v>537</v>
      </c>
      <c r="FKH10" s="147" t="s">
        <v>911</v>
      </c>
      <c r="FKI10" s="147" t="s">
        <v>909</v>
      </c>
      <c r="FKJ10" s="148">
        <v>41650</v>
      </c>
      <c r="FKK10" s="147" t="s">
        <v>177</v>
      </c>
      <c r="FKL10" s="147" t="s">
        <v>264</v>
      </c>
      <c r="FKM10" s="147" t="s">
        <v>400</v>
      </c>
      <c r="FKN10" s="147" t="s">
        <v>910</v>
      </c>
      <c r="FKO10" s="147" t="s">
        <v>34</v>
      </c>
      <c r="FKP10" s="147" t="s">
        <v>6</v>
      </c>
      <c r="FKQ10" s="147" t="s">
        <v>7</v>
      </c>
      <c r="FKR10" s="147" t="s">
        <v>8</v>
      </c>
      <c r="FKS10" s="147" t="s">
        <v>52</v>
      </c>
      <c r="FKT10" s="147">
        <v>0.02</v>
      </c>
      <c r="FKU10" s="147">
        <v>1</v>
      </c>
      <c r="FKV10" s="147" t="s">
        <v>328</v>
      </c>
      <c r="FKW10" s="147" t="s">
        <v>537</v>
      </c>
      <c r="FKX10" s="147" t="s">
        <v>911</v>
      </c>
      <c r="FKY10" s="147" t="s">
        <v>909</v>
      </c>
      <c r="FKZ10" s="148">
        <v>41650</v>
      </c>
      <c r="FLA10" s="147" t="s">
        <v>177</v>
      </c>
      <c r="FLB10" s="147" t="s">
        <v>264</v>
      </c>
      <c r="FLC10" s="147" t="s">
        <v>400</v>
      </c>
      <c r="FLD10" s="147" t="s">
        <v>910</v>
      </c>
      <c r="FLE10" s="147" t="s">
        <v>34</v>
      </c>
      <c r="FLF10" s="147" t="s">
        <v>6</v>
      </c>
      <c r="FLG10" s="147" t="s">
        <v>7</v>
      </c>
      <c r="FLH10" s="147" t="s">
        <v>8</v>
      </c>
      <c r="FLI10" s="147" t="s">
        <v>52</v>
      </c>
      <c r="FLJ10" s="147">
        <v>0.02</v>
      </c>
      <c r="FLK10" s="147">
        <v>1</v>
      </c>
      <c r="FLL10" s="147" t="s">
        <v>328</v>
      </c>
      <c r="FLM10" s="147" t="s">
        <v>537</v>
      </c>
      <c r="FLN10" s="147" t="s">
        <v>911</v>
      </c>
      <c r="FLO10" s="147" t="s">
        <v>909</v>
      </c>
      <c r="FLP10" s="148">
        <v>41650</v>
      </c>
      <c r="FLQ10" s="147" t="s">
        <v>177</v>
      </c>
      <c r="FLR10" s="147" t="s">
        <v>264</v>
      </c>
      <c r="FLS10" s="147" t="s">
        <v>400</v>
      </c>
      <c r="FLT10" s="147" t="s">
        <v>910</v>
      </c>
      <c r="FLU10" s="147" t="s">
        <v>34</v>
      </c>
      <c r="FLV10" s="147" t="s">
        <v>6</v>
      </c>
      <c r="FLW10" s="147" t="s">
        <v>7</v>
      </c>
      <c r="FLX10" s="147" t="s">
        <v>8</v>
      </c>
      <c r="FLY10" s="147" t="s">
        <v>52</v>
      </c>
      <c r="FLZ10" s="147">
        <v>0.02</v>
      </c>
      <c r="FMA10" s="147">
        <v>1</v>
      </c>
      <c r="FMB10" s="147" t="s">
        <v>328</v>
      </c>
      <c r="FMC10" s="147" t="s">
        <v>537</v>
      </c>
      <c r="FMD10" s="147" t="s">
        <v>911</v>
      </c>
      <c r="FME10" s="147" t="s">
        <v>909</v>
      </c>
      <c r="FMF10" s="148">
        <v>41650</v>
      </c>
      <c r="FMG10" s="147" t="s">
        <v>177</v>
      </c>
      <c r="FMH10" s="147" t="s">
        <v>264</v>
      </c>
      <c r="FMI10" s="147" t="s">
        <v>400</v>
      </c>
      <c r="FMJ10" s="147" t="s">
        <v>910</v>
      </c>
      <c r="FMK10" s="147" t="s">
        <v>34</v>
      </c>
      <c r="FML10" s="147" t="s">
        <v>6</v>
      </c>
      <c r="FMM10" s="147" t="s">
        <v>7</v>
      </c>
      <c r="FMN10" s="147" t="s">
        <v>8</v>
      </c>
      <c r="FMO10" s="147" t="s">
        <v>52</v>
      </c>
      <c r="FMP10" s="147">
        <v>0.02</v>
      </c>
      <c r="FMQ10" s="147">
        <v>1</v>
      </c>
      <c r="FMR10" s="147" t="s">
        <v>328</v>
      </c>
      <c r="FMS10" s="147" t="s">
        <v>537</v>
      </c>
      <c r="FMT10" s="147" t="s">
        <v>911</v>
      </c>
      <c r="FMU10" s="147" t="s">
        <v>909</v>
      </c>
      <c r="FMV10" s="148">
        <v>41650</v>
      </c>
      <c r="FMW10" s="147" t="s">
        <v>177</v>
      </c>
      <c r="FMX10" s="147" t="s">
        <v>264</v>
      </c>
      <c r="FMY10" s="147" t="s">
        <v>400</v>
      </c>
      <c r="FMZ10" s="147" t="s">
        <v>910</v>
      </c>
      <c r="FNA10" s="147" t="s">
        <v>34</v>
      </c>
      <c r="FNB10" s="147" t="s">
        <v>6</v>
      </c>
      <c r="FNC10" s="147" t="s">
        <v>7</v>
      </c>
      <c r="FND10" s="147" t="s">
        <v>8</v>
      </c>
      <c r="FNE10" s="147" t="s">
        <v>52</v>
      </c>
      <c r="FNF10" s="147">
        <v>0.02</v>
      </c>
      <c r="FNG10" s="147">
        <v>1</v>
      </c>
      <c r="FNH10" s="147" t="s">
        <v>328</v>
      </c>
      <c r="FNI10" s="147" t="s">
        <v>537</v>
      </c>
      <c r="FNJ10" s="147" t="s">
        <v>911</v>
      </c>
      <c r="FNK10" s="147" t="s">
        <v>909</v>
      </c>
      <c r="FNL10" s="148">
        <v>41650</v>
      </c>
      <c r="FNM10" s="147" t="s">
        <v>177</v>
      </c>
      <c r="FNN10" s="147" t="s">
        <v>264</v>
      </c>
      <c r="FNO10" s="147" t="s">
        <v>400</v>
      </c>
      <c r="FNP10" s="147" t="s">
        <v>910</v>
      </c>
      <c r="FNQ10" s="147" t="s">
        <v>34</v>
      </c>
      <c r="FNR10" s="147" t="s">
        <v>6</v>
      </c>
      <c r="FNS10" s="147" t="s">
        <v>7</v>
      </c>
      <c r="FNT10" s="147" t="s">
        <v>8</v>
      </c>
      <c r="FNU10" s="147" t="s">
        <v>52</v>
      </c>
      <c r="FNV10" s="147">
        <v>0.02</v>
      </c>
      <c r="FNW10" s="147">
        <v>1</v>
      </c>
      <c r="FNX10" s="147" t="s">
        <v>328</v>
      </c>
      <c r="FNY10" s="147" t="s">
        <v>537</v>
      </c>
      <c r="FNZ10" s="147" t="s">
        <v>911</v>
      </c>
      <c r="FOA10" s="147" t="s">
        <v>909</v>
      </c>
      <c r="FOB10" s="148">
        <v>41650</v>
      </c>
      <c r="FOC10" s="147" t="s">
        <v>177</v>
      </c>
      <c r="FOD10" s="147" t="s">
        <v>264</v>
      </c>
      <c r="FOE10" s="147" t="s">
        <v>400</v>
      </c>
      <c r="FOF10" s="147" t="s">
        <v>910</v>
      </c>
      <c r="FOG10" s="147" t="s">
        <v>34</v>
      </c>
      <c r="FOH10" s="147" t="s">
        <v>6</v>
      </c>
      <c r="FOI10" s="147" t="s">
        <v>7</v>
      </c>
      <c r="FOJ10" s="147" t="s">
        <v>8</v>
      </c>
      <c r="FOK10" s="147" t="s">
        <v>52</v>
      </c>
      <c r="FOL10" s="147">
        <v>0.02</v>
      </c>
      <c r="FOM10" s="147">
        <v>1</v>
      </c>
      <c r="FON10" s="147" t="s">
        <v>328</v>
      </c>
      <c r="FOO10" s="147" t="s">
        <v>537</v>
      </c>
      <c r="FOP10" s="147" t="s">
        <v>911</v>
      </c>
      <c r="FOQ10" s="147" t="s">
        <v>909</v>
      </c>
      <c r="FOR10" s="148">
        <v>41650</v>
      </c>
      <c r="FOS10" s="147" t="s">
        <v>177</v>
      </c>
      <c r="FOT10" s="147" t="s">
        <v>264</v>
      </c>
      <c r="FOU10" s="147" t="s">
        <v>400</v>
      </c>
      <c r="FOV10" s="147" t="s">
        <v>910</v>
      </c>
      <c r="FOW10" s="147" t="s">
        <v>34</v>
      </c>
      <c r="FOX10" s="147" t="s">
        <v>6</v>
      </c>
      <c r="FOY10" s="147" t="s">
        <v>7</v>
      </c>
      <c r="FOZ10" s="147" t="s">
        <v>8</v>
      </c>
      <c r="FPA10" s="147" t="s">
        <v>52</v>
      </c>
      <c r="FPB10" s="147">
        <v>0.02</v>
      </c>
      <c r="FPC10" s="147">
        <v>1</v>
      </c>
      <c r="FPD10" s="147" t="s">
        <v>328</v>
      </c>
      <c r="FPE10" s="147" t="s">
        <v>537</v>
      </c>
      <c r="FPF10" s="147" t="s">
        <v>911</v>
      </c>
      <c r="FPG10" s="147" t="s">
        <v>909</v>
      </c>
      <c r="FPH10" s="148">
        <v>41650</v>
      </c>
      <c r="FPI10" s="147" t="s">
        <v>177</v>
      </c>
      <c r="FPJ10" s="147" t="s">
        <v>264</v>
      </c>
      <c r="FPK10" s="147" t="s">
        <v>400</v>
      </c>
      <c r="FPL10" s="147" t="s">
        <v>910</v>
      </c>
      <c r="FPM10" s="147" t="s">
        <v>34</v>
      </c>
      <c r="FPN10" s="147" t="s">
        <v>6</v>
      </c>
      <c r="FPO10" s="147" t="s">
        <v>7</v>
      </c>
      <c r="FPP10" s="147" t="s">
        <v>8</v>
      </c>
      <c r="FPQ10" s="147" t="s">
        <v>52</v>
      </c>
      <c r="FPR10" s="147">
        <v>0.02</v>
      </c>
      <c r="FPS10" s="147">
        <v>1</v>
      </c>
      <c r="FPT10" s="147" t="s">
        <v>328</v>
      </c>
      <c r="FPU10" s="147" t="s">
        <v>537</v>
      </c>
      <c r="FPV10" s="147" t="s">
        <v>911</v>
      </c>
      <c r="FPW10" s="147" t="s">
        <v>909</v>
      </c>
      <c r="FPX10" s="148">
        <v>41650</v>
      </c>
      <c r="FPY10" s="147" t="s">
        <v>177</v>
      </c>
      <c r="FPZ10" s="147" t="s">
        <v>264</v>
      </c>
      <c r="FQA10" s="147" t="s">
        <v>400</v>
      </c>
      <c r="FQB10" s="147" t="s">
        <v>910</v>
      </c>
      <c r="FQC10" s="147" t="s">
        <v>34</v>
      </c>
      <c r="FQD10" s="147" t="s">
        <v>6</v>
      </c>
      <c r="FQE10" s="147" t="s">
        <v>7</v>
      </c>
      <c r="FQF10" s="147" t="s">
        <v>8</v>
      </c>
      <c r="FQG10" s="147" t="s">
        <v>52</v>
      </c>
      <c r="FQH10" s="147">
        <v>0.02</v>
      </c>
      <c r="FQI10" s="147">
        <v>1</v>
      </c>
      <c r="FQJ10" s="147" t="s">
        <v>328</v>
      </c>
      <c r="FQK10" s="147" t="s">
        <v>537</v>
      </c>
      <c r="FQL10" s="147" t="s">
        <v>911</v>
      </c>
      <c r="FQM10" s="147" t="s">
        <v>909</v>
      </c>
      <c r="FQN10" s="148">
        <v>41650</v>
      </c>
      <c r="FQO10" s="147" t="s">
        <v>177</v>
      </c>
      <c r="FQP10" s="147" t="s">
        <v>264</v>
      </c>
      <c r="FQQ10" s="147" t="s">
        <v>400</v>
      </c>
      <c r="FQR10" s="147" t="s">
        <v>910</v>
      </c>
      <c r="FQS10" s="147" t="s">
        <v>34</v>
      </c>
      <c r="FQT10" s="147" t="s">
        <v>6</v>
      </c>
      <c r="FQU10" s="147" t="s">
        <v>7</v>
      </c>
      <c r="FQV10" s="147" t="s">
        <v>8</v>
      </c>
      <c r="FQW10" s="147" t="s">
        <v>52</v>
      </c>
      <c r="FQX10" s="147">
        <v>0.02</v>
      </c>
      <c r="FQY10" s="147">
        <v>1</v>
      </c>
      <c r="FQZ10" s="147" t="s">
        <v>328</v>
      </c>
      <c r="FRA10" s="147" t="s">
        <v>537</v>
      </c>
      <c r="FRB10" s="147" t="s">
        <v>911</v>
      </c>
      <c r="FRC10" s="147" t="s">
        <v>909</v>
      </c>
      <c r="FRD10" s="148">
        <v>41650</v>
      </c>
      <c r="FRE10" s="147" t="s">
        <v>177</v>
      </c>
      <c r="FRF10" s="147" t="s">
        <v>264</v>
      </c>
      <c r="FRG10" s="147" t="s">
        <v>400</v>
      </c>
      <c r="FRH10" s="147" t="s">
        <v>910</v>
      </c>
      <c r="FRI10" s="147" t="s">
        <v>34</v>
      </c>
      <c r="FRJ10" s="147" t="s">
        <v>6</v>
      </c>
      <c r="FRK10" s="147" t="s">
        <v>7</v>
      </c>
      <c r="FRL10" s="147" t="s">
        <v>8</v>
      </c>
      <c r="FRM10" s="147" t="s">
        <v>52</v>
      </c>
      <c r="FRN10" s="147">
        <v>0.02</v>
      </c>
      <c r="FRO10" s="147">
        <v>1</v>
      </c>
      <c r="FRP10" s="147" t="s">
        <v>328</v>
      </c>
      <c r="FRQ10" s="147" t="s">
        <v>537</v>
      </c>
      <c r="FRR10" s="147" t="s">
        <v>911</v>
      </c>
      <c r="FRS10" s="147" t="s">
        <v>909</v>
      </c>
      <c r="FRT10" s="148">
        <v>41650</v>
      </c>
      <c r="FRU10" s="147" t="s">
        <v>177</v>
      </c>
      <c r="FRV10" s="147" t="s">
        <v>264</v>
      </c>
      <c r="FRW10" s="147" t="s">
        <v>400</v>
      </c>
      <c r="FRX10" s="147" t="s">
        <v>910</v>
      </c>
      <c r="FRY10" s="147" t="s">
        <v>34</v>
      </c>
      <c r="FRZ10" s="147" t="s">
        <v>6</v>
      </c>
      <c r="FSA10" s="147" t="s">
        <v>7</v>
      </c>
      <c r="FSB10" s="147" t="s">
        <v>8</v>
      </c>
      <c r="FSC10" s="147" t="s">
        <v>52</v>
      </c>
      <c r="FSD10" s="147">
        <v>0.02</v>
      </c>
      <c r="FSE10" s="147">
        <v>1</v>
      </c>
      <c r="FSF10" s="147" t="s">
        <v>328</v>
      </c>
      <c r="FSG10" s="147" t="s">
        <v>537</v>
      </c>
      <c r="FSH10" s="147" t="s">
        <v>911</v>
      </c>
      <c r="FSI10" s="147" t="s">
        <v>909</v>
      </c>
      <c r="FSJ10" s="148">
        <v>41650</v>
      </c>
      <c r="FSK10" s="147" t="s">
        <v>177</v>
      </c>
      <c r="FSL10" s="147" t="s">
        <v>264</v>
      </c>
      <c r="FSM10" s="147" t="s">
        <v>400</v>
      </c>
      <c r="FSN10" s="147" t="s">
        <v>910</v>
      </c>
      <c r="FSO10" s="147" t="s">
        <v>34</v>
      </c>
      <c r="FSP10" s="147" t="s">
        <v>6</v>
      </c>
      <c r="FSQ10" s="147" t="s">
        <v>7</v>
      </c>
      <c r="FSR10" s="147" t="s">
        <v>8</v>
      </c>
      <c r="FSS10" s="147" t="s">
        <v>52</v>
      </c>
      <c r="FST10" s="147">
        <v>0.02</v>
      </c>
      <c r="FSU10" s="147">
        <v>1</v>
      </c>
      <c r="FSV10" s="147" t="s">
        <v>328</v>
      </c>
      <c r="FSW10" s="147" t="s">
        <v>537</v>
      </c>
      <c r="FSX10" s="147" t="s">
        <v>911</v>
      </c>
      <c r="FSY10" s="147" t="s">
        <v>909</v>
      </c>
      <c r="FSZ10" s="148">
        <v>41650</v>
      </c>
      <c r="FTA10" s="147" t="s">
        <v>177</v>
      </c>
      <c r="FTB10" s="147" t="s">
        <v>264</v>
      </c>
      <c r="FTC10" s="147" t="s">
        <v>400</v>
      </c>
      <c r="FTD10" s="147" t="s">
        <v>910</v>
      </c>
      <c r="FTE10" s="147" t="s">
        <v>34</v>
      </c>
      <c r="FTF10" s="147" t="s">
        <v>6</v>
      </c>
      <c r="FTG10" s="147" t="s">
        <v>7</v>
      </c>
      <c r="FTH10" s="147" t="s">
        <v>8</v>
      </c>
      <c r="FTI10" s="147" t="s">
        <v>52</v>
      </c>
      <c r="FTJ10" s="147">
        <v>0.02</v>
      </c>
      <c r="FTK10" s="147">
        <v>1</v>
      </c>
      <c r="FTL10" s="147" t="s">
        <v>328</v>
      </c>
      <c r="FTM10" s="147" t="s">
        <v>537</v>
      </c>
      <c r="FTN10" s="147" t="s">
        <v>911</v>
      </c>
      <c r="FTO10" s="147" t="s">
        <v>909</v>
      </c>
      <c r="FTP10" s="148">
        <v>41650</v>
      </c>
      <c r="FTQ10" s="147" t="s">
        <v>177</v>
      </c>
      <c r="FTR10" s="147" t="s">
        <v>264</v>
      </c>
      <c r="FTS10" s="147" t="s">
        <v>400</v>
      </c>
      <c r="FTT10" s="147" t="s">
        <v>910</v>
      </c>
      <c r="FTU10" s="147" t="s">
        <v>34</v>
      </c>
      <c r="FTV10" s="147" t="s">
        <v>6</v>
      </c>
      <c r="FTW10" s="147" t="s">
        <v>7</v>
      </c>
      <c r="FTX10" s="147" t="s">
        <v>8</v>
      </c>
      <c r="FTY10" s="147" t="s">
        <v>52</v>
      </c>
      <c r="FTZ10" s="147">
        <v>0.02</v>
      </c>
      <c r="FUA10" s="147">
        <v>1</v>
      </c>
      <c r="FUB10" s="147" t="s">
        <v>328</v>
      </c>
      <c r="FUC10" s="147" t="s">
        <v>537</v>
      </c>
      <c r="FUD10" s="147" t="s">
        <v>911</v>
      </c>
      <c r="FUE10" s="147" t="s">
        <v>909</v>
      </c>
      <c r="FUF10" s="148">
        <v>41650</v>
      </c>
      <c r="FUG10" s="147" t="s">
        <v>177</v>
      </c>
      <c r="FUH10" s="147" t="s">
        <v>264</v>
      </c>
      <c r="FUI10" s="147" t="s">
        <v>400</v>
      </c>
      <c r="FUJ10" s="147" t="s">
        <v>910</v>
      </c>
      <c r="FUK10" s="147" t="s">
        <v>34</v>
      </c>
      <c r="FUL10" s="147" t="s">
        <v>6</v>
      </c>
      <c r="FUM10" s="147" t="s">
        <v>7</v>
      </c>
      <c r="FUN10" s="147" t="s">
        <v>8</v>
      </c>
      <c r="FUO10" s="147" t="s">
        <v>52</v>
      </c>
      <c r="FUP10" s="147">
        <v>0.02</v>
      </c>
      <c r="FUQ10" s="147">
        <v>1</v>
      </c>
      <c r="FUR10" s="147" t="s">
        <v>328</v>
      </c>
      <c r="FUS10" s="147" t="s">
        <v>537</v>
      </c>
      <c r="FUT10" s="147" t="s">
        <v>911</v>
      </c>
      <c r="FUU10" s="147" t="s">
        <v>909</v>
      </c>
      <c r="FUV10" s="148">
        <v>41650</v>
      </c>
      <c r="FUW10" s="147" t="s">
        <v>177</v>
      </c>
      <c r="FUX10" s="147" t="s">
        <v>264</v>
      </c>
      <c r="FUY10" s="147" t="s">
        <v>400</v>
      </c>
      <c r="FUZ10" s="147" t="s">
        <v>910</v>
      </c>
      <c r="FVA10" s="147" t="s">
        <v>34</v>
      </c>
      <c r="FVB10" s="147" t="s">
        <v>6</v>
      </c>
      <c r="FVC10" s="147" t="s">
        <v>7</v>
      </c>
      <c r="FVD10" s="147" t="s">
        <v>8</v>
      </c>
      <c r="FVE10" s="147" t="s">
        <v>52</v>
      </c>
      <c r="FVF10" s="147">
        <v>0.02</v>
      </c>
      <c r="FVG10" s="147">
        <v>1</v>
      </c>
      <c r="FVH10" s="147" t="s">
        <v>328</v>
      </c>
      <c r="FVI10" s="147" t="s">
        <v>537</v>
      </c>
      <c r="FVJ10" s="147" t="s">
        <v>911</v>
      </c>
      <c r="FVK10" s="147" t="s">
        <v>909</v>
      </c>
      <c r="FVL10" s="148">
        <v>41650</v>
      </c>
      <c r="FVM10" s="147" t="s">
        <v>177</v>
      </c>
      <c r="FVN10" s="147" t="s">
        <v>264</v>
      </c>
      <c r="FVO10" s="147" t="s">
        <v>400</v>
      </c>
      <c r="FVP10" s="147" t="s">
        <v>910</v>
      </c>
      <c r="FVQ10" s="147" t="s">
        <v>34</v>
      </c>
      <c r="FVR10" s="147" t="s">
        <v>6</v>
      </c>
      <c r="FVS10" s="147" t="s">
        <v>7</v>
      </c>
      <c r="FVT10" s="147" t="s">
        <v>8</v>
      </c>
      <c r="FVU10" s="147" t="s">
        <v>52</v>
      </c>
      <c r="FVV10" s="147">
        <v>0.02</v>
      </c>
      <c r="FVW10" s="147">
        <v>1</v>
      </c>
      <c r="FVX10" s="147" t="s">
        <v>328</v>
      </c>
      <c r="FVY10" s="147" t="s">
        <v>537</v>
      </c>
      <c r="FVZ10" s="147" t="s">
        <v>911</v>
      </c>
      <c r="FWA10" s="147" t="s">
        <v>909</v>
      </c>
      <c r="FWB10" s="148">
        <v>41650</v>
      </c>
      <c r="FWC10" s="147" t="s">
        <v>177</v>
      </c>
      <c r="FWD10" s="147" t="s">
        <v>264</v>
      </c>
      <c r="FWE10" s="147" t="s">
        <v>400</v>
      </c>
      <c r="FWF10" s="147" t="s">
        <v>910</v>
      </c>
      <c r="FWG10" s="147" t="s">
        <v>34</v>
      </c>
      <c r="FWH10" s="147" t="s">
        <v>6</v>
      </c>
      <c r="FWI10" s="147" t="s">
        <v>7</v>
      </c>
      <c r="FWJ10" s="147" t="s">
        <v>8</v>
      </c>
      <c r="FWK10" s="147" t="s">
        <v>52</v>
      </c>
      <c r="FWL10" s="147">
        <v>0.02</v>
      </c>
      <c r="FWM10" s="147">
        <v>1</v>
      </c>
      <c r="FWN10" s="147" t="s">
        <v>328</v>
      </c>
      <c r="FWO10" s="147" t="s">
        <v>537</v>
      </c>
      <c r="FWP10" s="147" t="s">
        <v>911</v>
      </c>
      <c r="FWQ10" s="147" t="s">
        <v>909</v>
      </c>
      <c r="FWR10" s="148">
        <v>41650</v>
      </c>
      <c r="FWS10" s="147" t="s">
        <v>177</v>
      </c>
      <c r="FWT10" s="147" t="s">
        <v>264</v>
      </c>
      <c r="FWU10" s="147" t="s">
        <v>400</v>
      </c>
      <c r="FWV10" s="147" t="s">
        <v>910</v>
      </c>
      <c r="FWW10" s="147" t="s">
        <v>34</v>
      </c>
      <c r="FWX10" s="147" t="s">
        <v>6</v>
      </c>
      <c r="FWY10" s="147" t="s">
        <v>7</v>
      </c>
      <c r="FWZ10" s="147" t="s">
        <v>8</v>
      </c>
      <c r="FXA10" s="147" t="s">
        <v>52</v>
      </c>
      <c r="FXB10" s="147">
        <v>0.02</v>
      </c>
      <c r="FXC10" s="147">
        <v>1</v>
      </c>
      <c r="FXD10" s="147" t="s">
        <v>328</v>
      </c>
      <c r="FXE10" s="147" t="s">
        <v>537</v>
      </c>
      <c r="FXF10" s="147" t="s">
        <v>911</v>
      </c>
      <c r="FXG10" s="147" t="s">
        <v>909</v>
      </c>
      <c r="FXH10" s="148">
        <v>41650</v>
      </c>
      <c r="FXI10" s="147" t="s">
        <v>177</v>
      </c>
      <c r="FXJ10" s="147" t="s">
        <v>264</v>
      </c>
      <c r="FXK10" s="147" t="s">
        <v>400</v>
      </c>
      <c r="FXL10" s="147" t="s">
        <v>910</v>
      </c>
      <c r="FXM10" s="147" t="s">
        <v>34</v>
      </c>
      <c r="FXN10" s="147" t="s">
        <v>6</v>
      </c>
      <c r="FXO10" s="147" t="s">
        <v>7</v>
      </c>
      <c r="FXP10" s="147" t="s">
        <v>8</v>
      </c>
      <c r="FXQ10" s="147" t="s">
        <v>52</v>
      </c>
      <c r="FXR10" s="147">
        <v>0.02</v>
      </c>
      <c r="FXS10" s="147">
        <v>1</v>
      </c>
      <c r="FXT10" s="147" t="s">
        <v>328</v>
      </c>
      <c r="FXU10" s="147" t="s">
        <v>537</v>
      </c>
      <c r="FXV10" s="147" t="s">
        <v>911</v>
      </c>
      <c r="FXW10" s="147" t="s">
        <v>909</v>
      </c>
      <c r="FXX10" s="148">
        <v>41650</v>
      </c>
      <c r="FXY10" s="147" t="s">
        <v>177</v>
      </c>
      <c r="FXZ10" s="147" t="s">
        <v>264</v>
      </c>
      <c r="FYA10" s="147" t="s">
        <v>400</v>
      </c>
      <c r="FYB10" s="147" t="s">
        <v>910</v>
      </c>
      <c r="FYC10" s="147" t="s">
        <v>34</v>
      </c>
      <c r="FYD10" s="147" t="s">
        <v>6</v>
      </c>
      <c r="FYE10" s="147" t="s">
        <v>7</v>
      </c>
      <c r="FYF10" s="147" t="s">
        <v>8</v>
      </c>
      <c r="FYG10" s="147" t="s">
        <v>52</v>
      </c>
      <c r="FYH10" s="147">
        <v>0.02</v>
      </c>
      <c r="FYI10" s="147">
        <v>1</v>
      </c>
      <c r="FYJ10" s="147" t="s">
        <v>328</v>
      </c>
      <c r="FYK10" s="147" t="s">
        <v>537</v>
      </c>
      <c r="FYL10" s="147" t="s">
        <v>911</v>
      </c>
      <c r="FYM10" s="147" t="s">
        <v>909</v>
      </c>
      <c r="FYN10" s="148">
        <v>41650</v>
      </c>
      <c r="FYO10" s="147" t="s">
        <v>177</v>
      </c>
      <c r="FYP10" s="147" t="s">
        <v>264</v>
      </c>
      <c r="FYQ10" s="147" t="s">
        <v>400</v>
      </c>
      <c r="FYR10" s="147" t="s">
        <v>910</v>
      </c>
      <c r="FYS10" s="147" t="s">
        <v>34</v>
      </c>
      <c r="FYT10" s="147" t="s">
        <v>6</v>
      </c>
      <c r="FYU10" s="147" t="s">
        <v>7</v>
      </c>
      <c r="FYV10" s="147" t="s">
        <v>8</v>
      </c>
      <c r="FYW10" s="147" t="s">
        <v>52</v>
      </c>
      <c r="FYX10" s="147">
        <v>0.02</v>
      </c>
      <c r="FYY10" s="147">
        <v>1</v>
      </c>
      <c r="FYZ10" s="147" t="s">
        <v>328</v>
      </c>
      <c r="FZA10" s="147" t="s">
        <v>537</v>
      </c>
      <c r="FZB10" s="147" t="s">
        <v>911</v>
      </c>
      <c r="FZC10" s="147" t="s">
        <v>909</v>
      </c>
      <c r="FZD10" s="148">
        <v>41650</v>
      </c>
      <c r="FZE10" s="147" t="s">
        <v>177</v>
      </c>
      <c r="FZF10" s="147" t="s">
        <v>264</v>
      </c>
      <c r="FZG10" s="147" t="s">
        <v>400</v>
      </c>
      <c r="FZH10" s="147" t="s">
        <v>910</v>
      </c>
      <c r="FZI10" s="147" t="s">
        <v>34</v>
      </c>
      <c r="FZJ10" s="147" t="s">
        <v>6</v>
      </c>
      <c r="FZK10" s="147" t="s">
        <v>7</v>
      </c>
      <c r="FZL10" s="147" t="s">
        <v>8</v>
      </c>
      <c r="FZM10" s="147" t="s">
        <v>52</v>
      </c>
      <c r="FZN10" s="147">
        <v>0.02</v>
      </c>
      <c r="FZO10" s="147">
        <v>1</v>
      </c>
      <c r="FZP10" s="147" t="s">
        <v>328</v>
      </c>
      <c r="FZQ10" s="147" t="s">
        <v>537</v>
      </c>
      <c r="FZR10" s="147" t="s">
        <v>911</v>
      </c>
      <c r="FZS10" s="147" t="s">
        <v>909</v>
      </c>
      <c r="FZT10" s="148">
        <v>41650</v>
      </c>
      <c r="FZU10" s="147" t="s">
        <v>177</v>
      </c>
      <c r="FZV10" s="147" t="s">
        <v>264</v>
      </c>
      <c r="FZW10" s="147" t="s">
        <v>400</v>
      </c>
      <c r="FZX10" s="147" t="s">
        <v>910</v>
      </c>
      <c r="FZY10" s="147" t="s">
        <v>34</v>
      </c>
      <c r="FZZ10" s="147" t="s">
        <v>6</v>
      </c>
      <c r="GAA10" s="147" t="s">
        <v>7</v>
      </c>
      <c r="GAB10" s="147" t="s">
        <v>8</v>
      </c>
      <c r="GAC10" s="147" t="s">
        <v>52</v>
      </c>
      <c r="GAD10" s="147">
        <v>0.02</v>
      </c>
      <c r="GAE10" s="147">
        <v>1</v>
      </c>
      <c r="GAF10" s="147" t="s">
        <v>328</v>
      </c>
      <c r="GAG10" s="147" t="s">
        <v>537</v>
      </c>
      <c r="GAH10" s="147" t="s">
        <v>911</v>
      </c>
      <c r="GAI10" s="147" t="s">
        <v>909</v>
      </c>
      <c r="GAJ10" s="148">
        <v>41650</v>
      </c>
      <c r="GAK10" s="147" t="s">
        <v>177</v>
      </c>
      <c r="GAL10" s="147" t="s">
        <v>264</v>
      </c>
      <c r="GAM10" s="147" t="s">
        <v>400</v>
      </c>
      <c r="GAN10" s="147" t="s">
        <v>910</v>
      </c>
      <c r="GAO10" s="147" t="s">
        <v>34</v>
      </c>
      <c r="GAP10" s="147" t="s">
        <v>6</v>
      </c>
      <c r="GAQ10" s="147" t="s">
        <v>7</v>
      </c>
      <c r="GAR10" s="147" t="s">
        <v>8</v>
      </c>
      <c r="GAS10" s="147" t="s">
        <v>52</v>
      </c>
      <c r="GAT10" s="147">
        <v>0.02</v>
      </c>
      <c r="GAU10" s="147">
        <v>1</v>
      </c>
      <c r="GAV10" s="147" t="s">
        <v>328</v>
      </c>
      <c r="GAW10" s="147" t="s">
        <v>537</v>
      </c>
      <c r="GAX10" s="147" t="s">
        <v>911</v>
      </c>
      <c r="GAY10" s="147" t="s">
        <v>909</v>
      </c>
      <c r="GAZ10" s="148">
        <v>41650</v>
      </c>
      <c r="GBA10" s="147" t="s">
        <v>177</v>
      </c>
      <c r="GBB10" s="147" t="s">
        <v>264</v>
      </c>
      <c r="GBC10" s="147" t="s">
        <v>400</v>
      </c>
      <c r="GBD10" s="147" t="s">
        <v>910</v>
      </c>
      <c r="GBE10" s="147" t="s">
        <v>34</v>
      </c>
      <c r="GBF10" s="147" t="s">
        <v>6</v>
      </c>
      <c r="GBG10" s="147" t="s">
        <v>7</v>
      </c>
      <c r="GBH10" s="147" t="s">
        <v>8</v>
      </c>
      <c r="GBI10" s="147" t="s">
        <v>52</v>
      </c>
      <c r="GBJ10" s="147">
        <v>0.02</v>
      </c>
      <c r="GBK10" s="147">
        <v>1</v>
      </c>
      <c r="GBL10" s="147" t="s">
        <v>328</v>
      </c>
      <c r="GBM10" s="147" t="s">
        <v>537</v>
      </c>
      <c r="GBN10" s="147" t="s">
        <v>911</v>
      </c>
      <c r="GBO10" s="147" t="s">
        <v>909</v>
      </c>
      <c r="GBP10" s="148">
        <v>41650</v>
      </c>
      <c r="GBQ10" s="147" t="s">
        <v>177</v>
      </c>
      <c r="GBR10" s="147" t="s">
        <v>264</v>
      </c>
      <c r="GBS10" s="147" t="s">
        <v>400</v>
      </c>
      <c r="GBT10" s="147" t="s">
        <v>910</v>
      </c>
      <c r="GBU10" s="147" t="s">
        <v>34</v>
      </c>
      <c r="GBV10" s="147" t="s">
        <v>6</v>
      </c>
      <c r="GBW10" s="147" t="s">
        <v>7</v>
      </c>
      <c r="GBX10" s="147" t="s">
        <v>8</v>
      </c>
      <c r="GBY10" s="147" t="s">
        <v>52</v>
      </c>
      <c r="GBZ10" s="147">
        <v>0.02</v>
      </c>
      <c r="GCA10" s="147">
        <v>1</v>
      </c>
      <c r="GCB10" s="147" t="s">
        <v>328</v>
      </c>
      <c r="GCC10" s="147" t="s">
        <v>537</v>
      </c>
      <c r="GCD10" s="147" t="s">
        <v>911</v>
      </c>
      <c r="GCE10" s="147" t="s">
        <v>909</v>
      </c>
      <c r="GCF10" s="148">
        <v>41650</v>
      </c>
      <c r="GCG10" s="147" t="s">
        <v>177</v>
      </c>
      <c r="GCH10" s="147" t="s">
        <v>264</v>
      </c>
      <c r="GCI10" s="147" t="s">
        <v>400</v>
      </c>
      <c r="GCJ10" s="147" t="s">
        <v>910</v>
      </c>
      <c r="GCK10" s="147" t="s">
        <v>34</v>
      </c>
      <c r="GCL10" s="147" t="s">
        <v>6</v>
      </c>
      <c r="GCM10" s="147" t="s">
        <v>7</v>
      </c>
      <c r="GCN10" s="147" t="s">
        <v>8</v>
      </c>
      <c r="GCO10" s="147" t="s">
        <v>52</v>
      </c>
      <c r="GCP10" s="147">
        <v>0.02</v>
      </c>
      <c r="GCQ10" s="147">
        <v>1</v>
      </c>
      <c r="GCR10" s="147" t="s">
        <v>328</v>
      </c>
      <c r="GCS10" s="147" t="s">
        <v>537</v>
      </c>
      <c r="GCT10" s="147" t="s">
        <v>911</v>
      </c>
      <c r="GCU10" s="147" t="s">
        <v>909</v>
      </c>
      <c r="GCV10" s="148">
        <v>41650</v>
      </c>
      <c r="GCW10" s="147" t="s">
        <v>177</v>
      </c>
      <c r="GCX10" s="147" t="s">
        <v>264</v>
      </c>
      <c r="GCY10" s="147" t="s">
        <v>400</v>
      </c>
      <c r="GCZ10" s="147" t="s">
        <v>910</v>
      </c>
      <c r="GDA10" s="147" t="s">
        <v>34</v>
      </c>
      <c r="GDB10" s="147" t="s">
        <v>6</v>
      </c>
      <c r="GDC10" s="147" t="s">
        <v>7</v>
      </c>
      <c r="GDD10" s="147" t="s">
        <v>8</v>
      </c>
      <c r="GDE10" s="147" t="s">
        <v>52</v>
      </c>
      <c r="GDF10" s="147">
        <v>0.02</v>
      </c>
      <c r="GDG10" s="147">
        <v>1</v>
      </c>
      <c r="GDH10" s="147" t="s">
        <v>328</v>
      </c>
      <c r="GDI10" s="147" t="s">
        <v>537</v>
      </c>
      <c r="GDJ10" s="147" t="s">
        <v>911</v>
      </c>
      <c r="GDK10" s="147" t="s">
        <v>909</v>
      </c>
      <c r="GDL10" s="148">
        <v>41650</v>
      </c>
      <c r="GDM10" s="147" t="s">
        <v>177</v>
      </c>
      <c r="GDN10" s="147" t="s">
        <v>264</v>
      </c>
      <c r="GDO10" s="147" t="s">
        <v>400</v>
      </c>
      <c r="GDP10" s="147" t="s">
        <v>910</v>
      </c>
      <c r="GDQ10" s="147" t="s">
        <v>34</v>
      </c>
      <c r="GDR10" s="147" t="s">
        <v>6</v>
      </c>
      <c r="GDS10" s="147" t="s">
        <v>7</v>
      </c>
      <c r="GDT10" s="147" t="s">
        <v>8</v>
      </c>
      <c r="GDU10" s="147" t="s">
        <v>52</v>
      </c>
      <c r="GDV10" s="147">
        <v>0.02</v>
      </c>
      <c r="GDW10" s="147">
        <v>1</v>
      </c>
      <c r="GDX10" s="147" t="s">
        <v>328</v>
      </c>
      <c r="GDY10" s="147" t="s">
        <v>537</v>
      </c>
      <c r="GDZ10" s="147" t="s">
        <v>911</v>
      </c>
      <c r="GEA10" s="147" t="s">
        <v>909</v>
      </c>
      <c r="GEB10" s="148">
        <v>41650</v>
      </c>
      <c r="GEC10" s="147" t="s">
        <v>177</v>
      </c>
      <c r="GED10" s="147" t="s">
        <v>264</v>
      </c>
      <c r="GEE10" s="147" t="s">
        <v>400</v>
      </c>
      <c r="GEF10" s="147" t="s">
        <v>910</v>
      </c>
      <c r="GEG10" s="147" t="s">
        <v>34</v>
      </c>
      <c r="GEH10" s="147" t="s">
        <v>6</v>
      </c>
      <c r="GEI10" s="147" t="s">
        <v>7</v>
      </c>
      <c r="GEJ10" s="147" t="s">
        <v>8</v>
      </c>
      <c r="GEK10" s="147" t="s">
        <v>52</v>
      </c>
      <c r="GEL10" s="147">
        <v>0.02</v>
      </c>
      <c r="GEM10" s="147">
        <v>1</v>
      </c>
      <c r="GEN10" s="147" t="s">
        <v>328</v>
      </c>
      <c r="GEO10" s="147" t="s">
        <v>537</v>
      </c>
      <c r="GEP10" s="147" t="s">
        <v>911</v>
      </c>
      <c r="GEQ10" s="147" t="s">
        <v>909</v>
      </c>
      <c r="GER10" s="148">
        <v>41650</v>
      </c>
      <c r="GES10" s="147" t="s">
        <v>177</v>
      </c>
      <c r="GET10" s="147" t="s">
        <v>264</v>
      </c>
      <c r="GEU10" s="147" t="s">
        <v>400</v>
      </c>
      <c r="GEV10" s="147" t="s">
        <v>910</v>
      </c>
      <c r="GEW10" s="147" t="s">
        <v>34</v>
      </c>
      <c r="GEX10" s="147" t="s">
        <v>6</v>
      </c>
      <c r="GEY10" s="147" t="s">
        <v>7</v>
      </c>
      <c r="GEZ10" s="147" t="s">
        <v>8</v>
      </c>
      <c r="GFA10" s="147" t="s">
        <v>52</v>
      </c>
      <c r="GFB10" s="147">
        <v>0.02</v>
      </c>
      <c r="GFC10" s="147">
        <v>1</v>
      </c>
      <c r="GFD10" s="147" t="s">
        <v>328</v>
      </c>
      <c r="GFE10" s="147" t="s">
        <v>537</v>
      </c>
      <c r="GFF10" s="147" t="s">
        <v>911</v>
      </c>
      <c r="GFG10" s="147" t="s">
        <v>909</v>
      </c>
      <c r="GFH10" s="148">
        <v>41650</v>
      </c>
      <c r="GFI10" s="147" t="s">
        <v>177</v>
      </c>
      <c r="GFJ10" s="147" t="s">
        <v>264</v>
      </c>
      <c r="GFK10" s="147" t="s">
        <v>400</v>
      </c>
      <c r="GFL10" s="147" t="s">
        <v>910</v>
      </c>
      <c r="GFM10" s="147" t="s">
        <v>34</v>
      </c>
      <c r="GFN10" s="147" t="s">
        <v>6</v>
      </c>
      <c r="GFO10" s="147" t="s">
        <v>7</v>
      </c>
      <c r="GFP10" s="147" t="s">
        <v>8</v>
      </c>
      <c r="GFQ10" s="147" t="s">
        <v>52</v>
      </c>
      <c r="GFR10" s="147">
        <v>0.02</v>
      </c>
      <c r="GFS10" s="147">
        <v>1</v>
      </c>
      <c r="GFT10" s="147" t="s">
        <v>328</v>
      </c>
      <c r="GFU10" s="147" t="s">
        <v>537</v>
      </c>
      <c r="GFV10" s="147" t="s">
        <v>911</v>
      </c>
      <c r="GFW10" s="147" t="s">
        <v>909</v>
      </c>
      <c r="GFX10" s="148">
        <v>41650</v>
      </c>
      <c r="GFY10" s="147" t="s">
        <v>177</v>
      </c>
      <c r="GFZ10" s="147" t="s">
        <v>264</v>
      </c>
      <c r="GGA10" s="147" t="s">
        <v>400</v>
      </c>
      <c r="GGB10" s="147" t="s">
        <v>910</v>
      </c>
      <c r="GGC10" s="147" t="s">
        <v>34</v>
      </c>
      <c r="GGD10" s="147" t="s">
        <v>6</v>
      </c>
      <c r="GGE10" s="147" t="s">
        <v>7</v>
      </c>
      <c r="GGF10" s="147" t="s">
        <v>8</v>
      </c>
      <c r="GGG10" s="147" t="s">
        <v>52</v>
      </c>
      <c r="GGH10" s="147">
        <v>0.02</v>
      </c>
      <c r="GGI10" s="147">
        <v>1</v>
      </c>
      <c r="GGJ10" s="147" t="s">
        <v>328</v>
      </c>
      <c r="GGK10" s="147" t="s">
        <v>537</v>
      </c>
      <c r="GGL10" s="147" t="s">
        <v>911</v>
      </c>
      <c r="GGM10" s="147" t="s">
        <v>909</v>
      </c>
      <c r="GGN10" s="148">
        <v>41650</v>
      </c>
      <c r="GGO10" s="147" t="s">
        <v>177</v>
      </c>
      <c r="GGP10" s="147" t="s">
        <v>264</v>
      </c>
      <c r="GGQ10" s="147" t="s">
        <v>400</v>
      </c>
      <c r="GGR10" s="147" t="s">
        <v>910</v>
      </c>
      <c r="GGS10" s="147" t="s">
        <v>34</v>
      </c>
      <c r="GGT10" s="147" t="s">
        <v>6</v>
      </c>
      <c r="GGU10" s="147" t="s">
        <v>7</v>
      </c>
      <c r="GGV10" s="147" t="s">
        <v>8</v>
      </c>
      <c r="GGW10" s="147" t="s">
        <v>52</v>
      </c>
      <c r="GGX10" s="147">
        <v>0.02</v>
      </c>
      <c r="GGY10" s="147">
        <v>1</v>
      </c>
      <c r="GGZ10" s="147" t="s">
        <v>328</v>
      </c>
      <c r="GHA10" s="147" t="s">
        <v>537</v>
      </c>
      <c r="GHB10" s="147" t="s">
        <v>911</v>
      </c>
      <c r="GHC10" s="147" t="s">
        <v>909</v>
      </c>
      <c r="GHD10" s="148">
        <v>41650</v>
      </c>
      <c r="GHE10" s="147" t="s">
        <v>177</v>
      </c>
      <c r="GHF10" s="147" t="s">
        <v>264</v>
      </c>
      <c r="GHG10" s="147" t="s">
        <v>400</v>
      </c>
      <c r="GHH10" s="147" t="s">
        <v>910</v>
      </c>
      <c r="GHI10" s="147" t="s">
        <v>34</v>
      </c>
      <c r="GHJ10" s="147" t="s">
        <v>6</v>
      </c>
      <c r="GHK10" s="147" t="s">
        <v>7</v>
      </c>
      <c r="GHL10" s="147" t="s">
        <v>8</v>
      </c>
      <c r="GHM10" s="147" t="s">
        <v>52</v>
      </c>
      <c r="GHN10" s="147">
        <v>0.02</v>
      </c>
      <c r="GHO10" s="147">
        <v>1</v>
      </c>
      <c r="GHP10" s="147" t="s">
        <v>328</v>
      </c>
      <c r="GHQ10" s="147" t="s">
        <v>537</v>
      </c>
      <c r="GHR10" s="147" t="s">
        <v>911</v>
      </c>
      <c r="GHS10" s="147" t="s">
        <v>909</v>
      </c>
      <c r="GHT10" s="148">
        <v>41650</v>
      </c>
      <c r="GHU10" s="147" t="s">
        <v>177</v>
      </c>
      <c r="GHV10" s="147" t="s">
        <v>264</v>
      </c>
      <c r="GHW10" s="147" t="s">
        <v>400</v>
      </c>
      <c r="GHX10" s="147" t="s">
        <v>910</v>
      </c>
      <c r="GHY10" s="147" t="s">
        <v>34</v>
      </c>
      <c r="GHZ10" s="147" t="s">
        <v>6</v>
      </c>
      <c r="GIA10" s="147" t="s">
        <v>7</v>
      </c>
      <c r="GIB10" s="147" t="s">
        <v>8</v>
      </c>
      <c r="GIC10" s="147" t="s">
        <v>52</v>
      </c>
      <c r="GID10" s="147">
        <v>0.02</v>
      </c>
      <c r="GIE10" s="147">
        <v>1</v>
      </c>
      <c r="GIF10" s="147" t="s">
        <v>328</v>
      </c>
      <c r="GIG10" s="147" t="s">
        <v>537</v>
      </c>
      <c r="GIH10" s="147" t="s">
        <v>911</v>
      </c>
      <c r="GII10" s="147" t="s">
        <v>909</v>
      </c>
      <c r="GIJ10" s="148">
        <v>41650</v>
      </c>
      <c r="GIK10" s="147" t="s">
        <v>177</v>
      </c>
      <c r="GIL10" s="147" t="s">
        <v>264</v>
      </c>
      <c r="GIM10" s="147" t="s">
        <v>400</v>
      </c>
      <c r="GIN10" s="147" t="s">
        <v>910</v>
      </c>
      <c r="GIO10" s="147" t="s">
        <v>34</v>
      </c>
      <c r="GIP10" s="147" t="s">
        <v>6</v>
      </c>
      <c r="GIQ10" s="147" t="s">
        <v>7</v>
      </c>
      <c r="GIR10" s="147" t="s">
        <v>8</v>
      </c>
      <c r="GIS10" s="147" t="s">
        <v>52</v>
      </c>
      <c r="GIT10" s="147">
        <v>0.02</v>
      </c>
      <c r="GIU10" s="147">
        <v>1</v>
      </c>
      <c r="GIV10" s="147" t="s">
        <v>328</v>
      </c>
      <c r="GIW10" s="147" t="s">
        <v>537</v>
      </c>
      <c r="GIX10" s="147" t="s">
        <v>911</v>
      </c>
      <c r="GIY10" s="147" t="s">
        <v>909</v>
      </c>
      <c r="GIZ10" s="148">
        <v>41650</v>
      </c>
      <c r="GJA10" s="147" t="s">
        <v>177</v>
      </c>
      <c r="GJB10" s="147" t="s">
        <v>264</v>
      </c>
      <c r="GJC10" s="147" t="s">
        <v>400</v>
      </c>
      <c r="GJD10" s="147" t="s">
        <v>910</v>
      </c>
      <c r="GJE10" s="147" t="s">
        <v>34</v>
      </c>
      <c r="GJF10" s="147" t="s">
        <v>6</v>
      </c>
      <c r="GJG10" s="147" t="s">
        <v>7</v>
      </c>
      <c r="GJH10" s="147" t="s">
        <v>8</v>
      </c>
      <c r="GJI10" s="147" t="s">
        <v>52</v>
      </c>
      <c r="GJJ10" s="147">
        <v>0.02</v>
      </c>
      <c r="GJK10" s="147">
        <v>1</v>
      </c>
      <c r="GJL10" s="147" t="s">
        <v>328</v>
      </c>
      <c r="GJM10" s="147" t="s">
        <v>537</v>
      </c>
      <c r="GJN10" s="147" t="s">
        <v>911</v>
      </c>
      <c r="GJO10" s="147" t="s">
        <v>909</v>
      </c>
      <c r="GJP10" s="148">
        <v>41650</v>
      </c>
      <c r="GJQ10" s="147" t="s">
        <v>177</v>
      </c>
      <c r="GJR10" s="147" t="s">
        <v>264</v>
      </c>
      <c r="GJS10" s="147" t="s">
        <v>400</v>
      </c>
      <c r="GJT10" s="147" t="s">
        <v>910</v>
      </c>
      <c r="GJU10" s="147" t="s">
        <v>34</v>
      </c>
      <c r="GJV10" s="147" t="s">
        <v>6</v>
      </c>
      <c r="GJW10" s="147" t="s">
        <v>7</v>
      </c>
      <c r="GJX10" s="147" t="s">
        <v>8</v>
      </c>
      <c r="GJY10" s="147" t="s">
        <v>52</v>
      </c>
      <c r="GJZ10" s="147">
        <v>0.02</v>
      </c>
      <c r="GKA10" s="147">
        <v>1</v>
      </c>
      <c r="GKB10" s="147" t="s">
        <v>328</v>
      </c>
      <c r="GKC10" s="147" t="s">
        <v>537</v>
      </c>
      <c r="GKD10" s="147" t="s">
        <v>911</v>
      </c>
      <c r="GKE10" s="147" t="s">
        <v>909</v>
      </c>
      <c r="GKF10" s="148">
        <v>41650</v>
      </c>
      <c r="GKG10" s="147" t="s">
        <v>177</v>
      </c>
      <c r="GKH10" s="147" t="s">
        <v>264</v>
      </c>
      <c r="GKI10" s="147" t="s">
        <v>400</v>
      </c>
      <c r="GKJ10" s="147" t="s">
        <v>910</v>
      </c>
      <c r="GKK10" s="147" t="s">
        <v>34</v>
      </c>
      <c r="GKL10" s="147" t="s">
        <v>6</v>
      </c>
      <c r="GKM10" s="147" t="s">
        <v>7</v>
      </c>
      <c r="GKN10" s="147" t="s">
        <v>8</v>
      </c>
      <c r="GKO10" s="147" t="s">
        <v>52</v>
      </c>
      <c r="GKP10" s="147">
        <v>0.02</v>
      </c>
      <c r="GKQ10" s="147">
        <v>1</v>
      </c>
      <c r="GKR10" s="147" t="s">
        <v>328</v>
      </c>
      <c r="GKS10" s="147" t="s">
        <v>537</v>
      </c>
      <c r="GKT10" s="147" t="s">
        <v>911</v>
      </c>
      <c r="GKU10" s="147" t="s">
        <v>909</v>
      </c>
      <c r="GKV10" s="148">
        <v>41650</v>
      </c>
      <c r="GKW10" s="147" t="s">
        <v>177</v>
      </c>
      <c r="GKX10" s="147" t="s">
        <v>264</v>
      </c>
      <c r="GKY10" s="147" t="s">
        <v>400</v>
      </c>
      <c r="GKZ10" s="147" t="s">
        <v>910</v>
      </c>
      <c r="GLA10" s="147" t="s">
        <v>34</v>
      </c>
      <c r="GLB10" s="147" t="s">
        <v>6</v>
      </c>
      <c r="GLC10" s="147" t="s">
        <v>7</v>
      </c>
      <c r="GLD10" s="147" t="s">
        <v>8</v>
      </c>
      <c r="GLE10" s="147" t="s">
        <v>52</v>
      </c>
      <c r="GLF10" s="147">
        <v>0.02</v>
      </c>
      <c r="GLG10" s="147">
        <v>1</v>
      </c>
      <c r="GLH10" s="147" t="s">
        <v>328</v>
      </c>
      <c r="GLI10" s="147" t="s">
        <v>537</v>
      </c>
      <c r="GLJ10" s="147" t="s">
        <v>911</v>
      </c>
      <c r="GLK10" s="147" t="s">
        <v>909</v>
      </c>
      <c r="GLL10" s="148">
        <v>41650</v>
      </c>
      <c r="GLM10" s="147" t="s">
        <v>177</v>
      </c>
      <c r="GLN10" s="147" t="s">
        <v>264</v>
      </c>
      <c r="GLO10" s="147" t="s">
        <v>400</v>
      </c>
      <c r="GLP10" s="147" t="s">
        <v>910</v>
      </c>
      <c r="GLQ10" s="147" t="s">
        <v>34</v>
      </c>
      <c r="GLR10" s="147" t="s">
        <v>6</v>
      </c>
      <c r="GLS10" s="147" t="s">
        <v>7</v>
      </c>
      <c r="GLT10" s="147" t="s">
        <v>8</v>
      </c>
      <c r="GLU10" s="147" t="s">
        <v>52</v>
      </c>
      <c r="GLV10" s="147">
        <v>0.02</v>
      </c>
      <c r="GLW10" s="147">
        <v>1</v>
      </c>
      <c r="GLX10" s="147" t="s">
        <v>328</v>
      </c>
      <c r="GLY10" s="147" t="s">
        <v>537</v>
      </c>
      <c r="GLZ10" s="147" t="s">
        <v>911</v>
      </c>
      <c r="GMA10" s="147" t="s">
        <v>909</v>
      </c>
      <c r="GMB10" s="148">
        <v>41650</v>
      </c>
      <c r="GMC10" s="147" t="s">
        <v>177</v>
      </c>
      <c r="GMD10" s="147" t="s">
        <v>264</v>
      </c>
      <c r="GME10" s="147" t="s">
        <v>400</v>
      </c>
      <c r="GMF10" s="147" t="s">
        <v>910</v>
      </c>
      <c r="GMG10" s="147" t="s">
        <v>34</v>
      </c>
      <c r="GMH10" s="147" t="s">
        <v>6</v>
      </c>
      <c r="GMI10" s="147" t="s">
        <v>7</v>
      </c>
      <c r="GMJ10" s="147" t="s">
        <v>8</v>
      </c>
      <c r="GMK10" s="147" t="s">
        <v>52</v>
      </c>
      <c r="GML10" s="147">
        <v>0.02</v>
      </c>
      <c r="GMM10" s="147">
        <v>1</v>
      </c>
      <c r="GMN10" s="147" t="s">
        <v>328</v>
      </c>
      <c r="GMO10" s="147" t="s">
        <v>537</v>
      </c>
      <c r="GMP10" s="147" t="s">
        <v>911</v>
      </c>
      <c r="GMQ10" s="147" t="s">
        <v>909</v>
      </c>
      <c r="GMR10" s="148">
        <v>41650</v>
      </c>
      <c r="GMS10" s="147" t="s">
        <v>177</v>
      </c>
      <c r="GMT10" s="147" t="s">
        <v>264</v>
      </c>
      <c r="GMU10" s="147" t="s">
        <v>400</v>
      </c>
      <c r="GMV10" s="147" t="s">
        <v>910</v>
      </c>
      <c r="GMW10" s="147" t="s">
        <v>34</v>
      </c>
      <c r="GMX10" s="147" t="s">
        <v>6</v>
      </c>
      <c r="GMY10" s="147" t="s">
        <v>7</v>
      </c>
      <c r="GMZ10" s="147" t="s">
        <v>8</v>
      </c>
      <c r="GNA10" s="147" t="s">
        <v>52</v>
      </c>
      <c r="GNB10" s="147">
        <v>0.02</v>
      </c>
      <c r="GNC10" s="147">
        <v>1</v>
      </c>
      <c r="GND10" s="147" t="s">
        <v>328</v>
      </c>
      <c r="GNE10" s="147" t="s">
        <v>537</v>
      </c>
      <c r="GNF10" s="147" t="s">
        <v>911</v>
      </c>
      <c r="GNG10" s="147" t="s">
        <v>909</v>
      </c>
      <c r="GNH10" s="148">
        <v>41650</v>
      </c>
      <c r="GNI10" s="147" t="s">
        <v>177</v>
      </c>
      <c r="GNJ10" s="147" t="s">
        <v>264</v>
      </c>
      <c r="GNK10" s="147" t="s">
        <v>400</v>
      </c>
      <c r="GNL10" s="147" t="s">
        <v>910</v>
      </c>
      <c r="GNM10" s="147" t="s">
        <v>34</v>
      </c>
      <c r="GNN10" s="147" t="s">
        <v>6</v>
      </c>
      <c r="GNO10" s="147" t="s">
        <v>7</v>
      </c>
      <c r="GNP10" s="147" t="s">
        <v>8</v>
      </c>
      <c r="GNQ10" s="147" t="s">
        <v>52</v>
      </c>
      <c r="GNR10" s="147">
        <v>0.02</v>
      </c>
      <c r="GNS10" s="147">
        <v>1</v>
      </c>
      <c r="GNT10" s="147" t="s">
        <v>328</v>
      </c>
      <c r="GNU10" s="147" t="s">
        <v>537</v>
      </c>
      <c r="GNV10" s="147" t="s">
        <v>911</v>
      </c>
      <c r="GNW10" s="147" t="s">
        <v>909</v>
      </c>
      <c r="GNX10" s="148">
        <v>41650</v>
      </c>
      <c r="GNY10" s="147" t="s">
        <v>177</v>
      </c>
      <c r="GNZ10" s="147" t="s">
        <v>264</v>
      </c>
      <c r="GOA10" s="147" t="s">
        <v>400</v>
      </c>
      <c r="GOB10" s="147" t="s">
        <v>910</v>
      </c>
      <c r="GOC10" s="147" t="s">
        <v>34</v>
      </c>
      <c r="GOD10" s="147" t="s">
        <v>6</v>
      </c>
      <c r="GOE10" s="147" t="s">
        <v>7</v>
      </c>
      <c r="GOF10" s="147" t="s">
        <v>8</v>
      </c>
      <c r="GOG10" s="147" t="s">
        <v>52</v>
      </c>
      <c r="GOH10" s="147">
        <v>0.02</v>
      </c>
      <c r="GOI10" s="147">
        <v>1</v>
      </c>
      <c r="GOJ10" s="147" t="s">
        <v>328</v>
      </c>
      <c r="GOK10" s="147" t="s">
        <v>537</v>
      </c>
      <c r="GOL10" s="147" t="s">
        <v>911</v>
      </c>
      <c r="GOM10" s="147" t="s">
        <v>909</v>
      </c>
      <c r="GON10" s="148">
        <v>41650</v>
      </c>
      <c r="GOO10" s="147" t="s">
        <v>177</v>
      </c>
      <c r="GOP10" s="147" t="s">
        <v>264</v>
      </c>
      <c r="GOQ10" s="147" t="s">
        <v>400</v>
      </c>
      <c r="GOR10" s="147" t="s">
        <v>910</v>
      </c>
      <c r="GOS10" s="147" t="s">
        <v>34</v>
      </c>
      <c r="GOT10" s="147" t="s">
        <v>6</v>
      </c>
      <c r="GOU10" s="147" t="s">
        <v>7</v>
      </c>
      <c r="GOV10" s="147" t="s">
        <v>8</v>
      </c>
      <c r="GOW10" s="147" t="s">
        <v>52</v>
      </c>
      <c r="GOX10" s="147">
        <v>0.02</v>
      </c>
      <c r="GOY10" s="147">
        <v>1</v>
      </c>
      <c r="GOZ10" s="147" t="s">
        <v>328</v>
      </c>
      <c r="GPA10" s="147" t="s">
        <v>537</v>
      </c>
      <c r="GPB10" s="147" t="s">
        <v>911</v>
      </c>
      <c r="GPC10" s="147" t="s">
        <v>909</v>
      </c>
      <c r="GPD10" s="148">
        <v>41650</v>
      </c>
      <c r="GPE10" s="147" t="s">
        <v>177</v>
      </c>
      <c r="GPF10" s="147" t="s">
        <v>264</v>
      </c>
      <c r="GPG10" s="147" t="s">
        <v>400</v>
      </c>
      <c r="GPH10" s="147" t="s">
        <v>910</v>
      </c>
      <c r="GPI10" s="147" t="s">
        <v>34</v>
      </c>
      <c r="GPJ10" s="147" t="s">
        <v>6</v>
      </c>
      <c r="GPK10" s="147" t="s">
        <v>7</v>
      </c>
      <c r="GPL10" s="147" t="s">
        <v>8</v>
      </c>
      <c r="GPM10" s="147" t="s">
        <v>52</v>
      </c>
      <c r="GPN10" s="147">
        <v>0.02</v>
      </c>
      <c r="GPO10" s="147">
        <v>1</v>
      </c>
      <c r="GPP10" s="147" t="s">
        <v>328</v>
      </c>
      <c r="GPQ10" s="147" t="s">
        <v>537</v>
      </c>
      <c r="GPR10" s="147" t="s">
        <v>911</v>
      </c>
      <c r="GPS10" s="147" t="s">
        <v>909</v>
      </c>
      <c r="GPT10" s="148">
        <v>41650</v>
      </c>
      <c r="GPU10" s="147" t="s">
        <v>177</v>
      </c>
      <c r="GPV10" s="147" t="s">
        <v>264</v>
      </c>
      <c r="GPW10" s="147" t="s">
        <v>400</v>
      </c>
      <c r="GPX10" s="147" t="s">
        <v>910</v>
      </c>
      <c r="GPY10" s="147" t="s">
        <v>34</v>
      </c>
      <c r="GPZ10" s="147" t="s">
        <v>6</v>
      </c>
      <c r="GQA10" s="147" t="s">
        <v>7</v>
      </c>
      <c r="GQB10" s="147" t="s">
        <v>8</v>
      </c>
      <c r="GQC10" s="147" t="s">
        <v>52</v>
      </c>
      <c r="GQD10" s="147">
        <v>0.02</v>
      </c>
      <c r="GQE10" s="147">
        <v>1</v>
      </c>
      <c r="GQF10" s="147" t="s">
        <v>328</v>
      </c>
      <c r="GQG10" s="147" t="s">
        <v>537</v>
      </c>
      <c r="GQH10" s="147" t="s">
        <v>911</v>
      </c>
      <c r="GQI10" s="147" t="s">
        <v>909</v>
      </c>
      <c r="GQJ10" s="148">
        <v>41650</v>
      </c>
      <c r="GQK10" s="147" t="s">
        <v>177</v>
      </c>
      <c r="GQL10" s="147" t="s">
        <v>264</v>
      </c>
      <c r="GQM10" s="147" t="s">
        <v>400</v>
      </c>
      <c r="GQN10" s="147" t="s">
        <v>910</v>
      </c>
      <c r="GQO10" s="147" t="s">
        <v>34</v>
      </c>
      <c r="GQP10" s="147" t="s">
        <v>6</v>
      </c>
      <c r="GQQ10" s="147" t="s">
        <v>7</v>
      </c>
      <c r="GQR10" s="147" t="s">
        <v>8</v>
      </c>
      <c r="GQS10" s="147" t="s">
        <v>52</v>
      </c>
      <c r="GQT10" s="147">
        <v>0.02</v>
      </c>
      <c r="GQU10" s="147">
        <v>1</v>
      </c>
      <c r="GQV10" s="147" t="s">
        <v>328</v>
      </c>
      <c r="GQW10" s="147" t="s">
        <v>537</v>
      </c>
      <c r="GQX10" s="147" t="s">
        <v>911</v>
      </c>
      <c r="GQY10" s="147" t="s">
        <v>909</v>
      </c>
      <c r="GQZ10" s="148">
        <v>41650</v>
      </c>
      <c r="GRA10" s="147" t="s">
        <v>177</v>
      </c>
      <c r="GRB10" s="147" t="s">
        <v>264</v>
      </c>
      <c r="GRC10" s="147" t="s">
        <v>400</v>
      </c>
      <c r="GRD10" s="147" t="s">
        <v>910</v>
      </c>
      <c r="GRE10" s="147" t="s">
        <v>34</v>
      </c>
      <c r="GRF10" s="147" t="s">
        <v>6</v>
      </c>
      <c r="GRG10" s="147" t="s">
        <v>7</v>
      </c>
      <c r="GRH10" s="147" t="s">
        <v>8</v>
      </c>
      <c r="GRI10" s="147" t="s">
        <v>52</v>
      </c>
      <c r="GRJ10" s="147">
        <v>0.02</v>
      </c>
      <c r="GRK10" s="147">
        <v>1</v>
      </c>
      <c r="GRL10" s="147" t="s">
        <v>328</v>
      </c>
      <c r="GRM10" s="147" t="s">
        <v>537</v>
      </c>
      <c r="GRN10" s="147" t="s">
        <v>911</v>
      </c>
      <c r="GRO10" s="147" t="s">
        <v>909</v>
      </c>
      <c r="GRP10" s="148">
        <v>41650</v>
      </c>
      <c r="GRQ10" s="147" t="s">
        <v>177</v>
      </c>
      <c r="GRR10" s="147" t="s">
        <v>264</v>
      </c>
      <c r="GRS10" s="147" t="s">
        <v>400</v>
      </c>
      <c r="GRT10" s="147" t="s">
        <v>910</v>
      </c>
      <c r="GRU10" s="147" t="s">
        <v>34</v>
      </c>
      <c r="GRV10" s="147" t="s">
        <v>6</v>
      </c>
      <c r="GRW10" s="147" t="s">
        <v>7</v>
      </c>
      <c r="GRX10" s="147" t="s">
        <v>8</v>
      </c>
      <c r="GRY10" s="147" t="s">
        <v>52</v>
      </c>
      <c r="GRZ10" s="147">
        <v>0.02</v>
      </c>
      <c r="GSA10" s="147">
        <v>1</v>
      </c>
      <c r="GSB10" s="147" t="s">
        <v>328</v>
      </c>
      <c r="GSC10" s="147" t="s">
        <v>537</v>
      </c>
      <c r="GSD10" s="147" t="s">
        <v>911</v>
      </c>
      <c r="GSE10" s="147" t="s">
        <v>909</v>
      </c>
      <c r="GSF10" s="148">
        <v>41650</v>
      </c>
      <c r="GSG10" s="147" t="s">
        <v>177</v>
      </c>
      <c r="GSH10" s="147" t="s">
        <v>264</v>
      </c>
      <c r="GSI10" s="147" t="s">
        <v>400</v>
      </c>
      <c r="GSJ10" s="147" t="s">
        <v>910</v>
      </c>
      <c r="GSK10" s="147" t="s">
        <v>34</v>
      </c>
      <c r="GSL10" s="147" t="s">
        <v>6</v>
      </c>
      <c r="GSM10" s="147" t="s">
        <v>7</v>
      </c>
      <c r="GSN10" s="147" t="s">
        <v>8</v>
      </c>
      <c r="GSO10" s="147" t="s">
        <v>52</v>
      </c>
      <c r="GSP10" s="147">
        <v>0.02</v>
      </c>
      <c r="GSQ10" s="147">
        <v>1</v>
      </c>
      <c r="GSR10" s="147" t="s">
        <v>328</v>
      </c>
      <c r="GSS10" s="147" t="s">
        <v>537</v>
      </c>
      <c r="GST10" s="147" t="s">
        <v>911</v>
      </c>
      <c r="GSU10" s="147" t="s">
        <v>909</v>
      </c>
      <c r="GSV10" s="148">
        <v>41650</v>
      </c>
      <c r="GSW10" s="147" t="s">
        <v>177</v>
      </c>
      <c r="GSX10" s="147" t="s">
        <v>264</v>
      </c>
      <c r="GSY10" s="147" t="s">
        <v>400</v>
      </c>
      <c r="GSZ10" s="147" t="s">
        <v>910</v>
      </c>
      <c r="GTA10" s="147" t="s">
        <v>34</v>
      </c>
      <c r="GTB10" s="147" t="s">
        <v>6</v>
      </c>
      <c r="GTC10" s="147" t="s">
        <v>7</v>
      </c>
      <c r="GTD10" s="147" t="s">
        <v>8</v>
      </c>
      <c r="GTE10" s="147" t="s">
        <v>52</v>
      </c>
      <c r="GTF10" s="147">
        <v>0.02</v>
      </c>
      <c r="GTG10" s="147">
        <v>1</v>
      </c>
      <c r="GTH10" s="147" t="s">
        <v>328</v>
      </c>
      <c r="GTI10" s="147" t="s">
        <v>537</v>
      </c>
      <c r="GTJ10" s="147" t="s">
        <v>911</v>
      </c>
      <c r="GTK10" s="147" t="s">
        <v>909</v>
      </c>
      <c r="GTL10" s="148">
        <v>41650</v>
      </c>
      <c r="GTM10" s="147" t="s">
        <v>177</v>
      </c>
      <c r="GTN10" s="147" t="s">
        <v>264</v>
      </c>
      <c r="GTO10" s="147" t="s">
        <v>400</v>
      </c>
      <c r="GTP10" s="147" t="s">
        <v>910</v>
      </c>
      <c r="GTQ10" s="147" t="s">
        <v>34</v>
      </c>
      <c r="GTR10" s="147" t="s">
        <v>6</v>
      </c>
      <c r="GTS10" s="147" t="s">
        <v>7</v>
      </c>
      <c r="GTT10" s="147" t="s">
        <v>8</v>
      </c>
      <c r="GTU10" s="147" t="s">
        <v>52</v>
      </c>
      <c r="GTV10" s="147">
        <v>0.02</v>
      </c>
      <c r="GTW10" s="147">
        <v>1</v>
      </c>
      <c r="GTX10" s="147" t="s">
        <v>328</v>
      </c>
      <c r="GTY10" s="147" t="s">
        <v>537</v>
      </c>
      <c r="GTZ10" s="147" t="s">
        <v>911</v>
      </c>
      <c r="GUA10" s="147" t="s">
        <v>909</v>
      </c>
      <c r="GUB10" s="148">
        <v>41650</v>
      </c>
      <c r="GUC10" s="147" t="s">
        <v>177</v>
      </c>
      <c r="GUD10" s="147" t="s">
        <v>264</v>
      </c>
      <c r="GUE10" s="147" t="s">
        <v>400</v>
      </c>
      <c r="GUF10" s="147" t="s">
        <v>910</v>
      </c>
      <c r="GUG10" s="147" t="s">
        <v>34</v>
      </c>
      <c r="GUH10" s="147" t="s">
        <v>6</v>
      </c>
      <c r="GUI10" s="147" t="s">
        <v>7</v>
      </c>
      <c r="GUJ10" s="147" t="s">
        <v>8</v>
      </c>
      <c r="GUK10" s="147" t="s">
        <v>52</v>
      </c>
      <c r="GUL10" s="147">
        <v>0.02</v>
      </c>
      <c r="GUM10" s="147">
        <v>1</v>
      </c>
      <c r="GUN10" s="147" t="s">
        <v>328</v>
      </c>
      <c r="GUO10" s="147" t="s">
        <v>537</v>
      </c>
      <c r="GUP10" s="147" t="s">
        <v>911</v>
      </c>
      <c r="GUQ10" s="147" t="s">
        <v>909</v>
      </c>
      <c r="GUR10" s="148">
        <v>41650</v>
      </c>
      <c r="GUS10" s="147" t="s">
        <v>177</v>
      </c>
      <c r="GUT10" s="147" t="s">
        <v>264</v>
      </c>
      <c r="GUU10" s="147" t="s">
        <v>400</v>
      </c>
      <c r="GUV10" s="147" t="s">
        <v>910</v>
      </c>
      <c r="GUW10" s="147" t="s">
        <v>34</v>
      </c>
      <c r="GUX10" s="147" t="s">
        <v>6</v>
      </c>
      <c r="GUY10" s="147" t="s">
        <v>7</v>
      </c>
      <c r="GUZ10" s="147" t="s">
        <v>8</v>
      </c>
      <c r="GVA10" s="147" t="s">
        <v>52</v>
      </c>
      <c r="GVB10" s="147">
        <v>0.02</v>
      </c>
      <c r="GVC10" s="147">
        <v>1</v>
      </c>
      <c r="GVD10" s="147" t="s">
        <v>328</v>
      </c>
      <c r="GVE10" s="147" t="s">
        <v>537</v>
      </c>
      <c r="GVF10" s="147" t="s">
        <v>911</v>
      </c>
      <c r="GVG10" s="147" t="s">
        <v>909</v>
      </c>
      <c r="GVH10" s="148">
        <v>41650</v>
      </c>
      <c r="GVI10" s="147" t="s">
        <v>177</v>
      </c>
      <c r="GVJ10" s="147" t="s">
        <v>264</v>
      </c>
      <c r="GVK10" s="147" t="s">
        <v>400</v>
      </c>
      <c r="GVL10" s="147" t="s">
        <v>910</v>
      </c>
      <c r="GVM10" s="147" t="s">
        <v>34</v>
      </c>
      <c r="GVN10" s="147" t="s">
        <v>6</v>
      </c>
      <c r="GVO10" s="147" t="s">
        <v>7</v>
      </c>
      <c r="GVP10" s="147" t="s">
        <v>8</v>
      </c>
      <c r="GVQ10" s="147" t="s">
        <v>52</v>
      </c>
      <c r="GVR10" s="147">
        <v>0.02</v>
      </c>
      <c r="GVS10" s="147">
        <v>1</v>
      </c>
      <c r="GVT10" s="147" t="s">
        <v>328</v>
      </c>
      <c r="GVU10" s="147" t="s">
        <v>537</v>
      </c>
      <c r="GVV10" s="147" t="s">
        <v>911</v>
      </c>
      <c r="GVW10" s="147" t="s">
        <v>909</v>
      </c>
      <c r="GVX10" s="148">
        <v>41650</v>
      </c>
      <c r="GVY10" s="147" t="s">
        <v>177</v>
      </c>
      <c r="GVZ10" s="147" t="s">
        <v>264</v>
      </c>
      <c r="GWA10" s="147" t="s">
        <v>400</v>
      </c>
      <c r="GWB10" s="147" t="s">
        <v>910</v>
      </c>
      <c r="GWC10" s="147" t="s">
        <v>34</v>
      </c>
      <c r="GWD10" s="147" t="s">
        <v>6</v>
      </c>
      <c r="GWE10" s="147" t="s">
        <v>7</v>
      </c>
      <c r="GWF10" s="147" t="s">
        <v>8</v>
      </c>
      <c r="GWG10" s="147" t="s">
        <v>52</v>
      </c>
      <c r="GWH10" s="147">
        <v>0.02</v>
      </c>
      <c r="GWI10" s="147">
        <v>1</v>
      </c>
      <c r="GWJ10" s="147" t="s">
        <v>328</v>
      </c>
      <c r="GWK10" s="147" t="s">
        <v>537</v>
      </c>
      <c r="GWL10" s="147" t="s">
        <v>911</v>
      </c>
      <c r="GWM10" s="147" t="s">
        <v>909</v>
      </c>
      <c r="GWN10" s="148">
        <v>41650</v>
      </c>
      <c r="GWO10" s="147" t="s">
        <v>177</v>
      </c>
      <c r="GWP10" s="147" t="s">
        <v>264</v>
      </c>
      <c r="GWQ10" s="147" t="s">
        <v>400</v>
      </c>
      <c r="GWR10" s="147" t="s">
        <v>910</v>
      </c>
      <c r="GWS10" s="147" t="s">
        <v>34</v>
      </c>
      <c r="GWT10" s="147" t="s">
        <v>6</v>
      </c>
      <c r="GWU10" s="147" t="s">
        <v>7</v>
      </c>
      <c r="GWV10" s="147" t="s">
        <v>8</v>
      </c>
      <c r="GWW10" s="147" t="s">
        <v>52</v>
      </c>
      <c r="GWX10" s="147">
        <v>0.02</v>
      </c>
      <c r="GWY10" s="147">
        <v>1</v>
      </c>
      <c r="GWZ10" s="147" t="s">
        <v>328</v>
      </c>
      <c r="GXA10" s="147" t="s">
        <v>537</v>
      </c>
      <c r="GXB10" s="147" t="s">
        <v>911</v>
      </c>
      <c r="GXC10" s="147" t="s">
        <v>909</v>
      </c>
      <c r="GXD10" s="148">
        <v>41650</v>
      </c>
      <c r="GXE10" s="147" t="s">
        <v>177</v>
      </c>
      <c r="GXF10" s="147" t="s">
        <v>264</v>
      </c>
      <c r="GXG10" s="147" t="s">
        <v>400</v>
      </c>
      <c r="GXH10" s="147" t="s">
        <v>910</v>
      </c>
      <c r="GXI10" s="147" t="s">
        <v>34</v>
      </c>
      <c r="GXJ10" s="147" t="s">
        <v>6</v>
      </c>
      <c r="GXK10" s="147" t="s">
        <v>7</v>
      </c>
      <c r="GXL10" s="147" t="s">
        <v>8</v>
      </c>
      <c r="GXM10" s="147" t="s">
        <v>52</v>
      </c>
      <c r="GXN10" s="147">
        <v>0.02</v>
      </c>
      <c r="GXO10" s="147">
        <v>1</v>
      </c>
      <c r="GXP10" s="147" t="s">
        <v>328</v>
      </c>
      <c r="GXQ10" s="147" t="s">
        <v>537</v>
      </c>
      <c r="GXR10" s="147" t="s">
        <v>911</v>
      </c>
      <c r="GXS10" s="147" t="s">
        <v>909</v>
      </c>
      <c r="GXT10" s="148">
        <v>41650</v>
      </c>
      <c r="GXU10" s="147" t="s">
        <v>177</v>
      </c>
      <c r="GXV10" s="147" t="s">
        <v>264</v>
      </c>
      <c r="GXW10" s="147" t="s">
        <v>400</v>
      </c>
      <c r="GXX10" s="147" t="s">
        <v>910</v>
      </c>
      <c r="GXY10" s="147" t="s">
        <v>34</v>
      </c>
      <c r="GXZ10" s="147" t="s">
        <v>6</v>
      </c>
      <c r="GYA10" s="147" t="s">
        <v>7</v>
      </c>
      <c r="GYB10" s="147" t="s">
        <v>8</v>
      </c>
      <c r="GYC10" s="147" t="s">
        <v>52</v>
      </c>
      <c r="GYD10" s="147">
        <v>0.02</v>
      </c>
      <c r="GYE10" s="147">
        <v>1</v>
      </c>
      <c r="GYF10" s="147" t="s">
        <v>328</v>
      </c>
      <c r="GYG10" s="147" t="s">
        <v>537</v>
      </c>
      <c r="GYH10" s="147" t="s">
        <v>911</v>
      </c>
      <c r="GYI10" s="147" t="s">
        <v>909</v>
      </c>
      <c r="GYJ10" s="148">
        <v>41650</v>
      </c>
      <c r="GYK10" s="147" t="s">
        <v>177</v>
      </c>
      <c r="GYL10" s="147" t="s">
        <v>264</v>
      </c>
      <c r="GYM10" s="147" t="s">
        <v>400</v>
      </c>
      <c r="GYN10" s="147" t="s">
        <v>910</v>
      </c>
      <c r="GYO10" s="147" t="s">
        <v>34</v>
      </c>
      <c r="GYP10" s="147" t="s">
        <v>6</v>
      </c>
      <c r="GYQ10" s="147" t="s">
        <v>7</v>
      </c>
      <c r="GYR10" s="147" t="s">
        <v>8</v>
      </c>
      <c r="GYS10" s="147" t="s">
        <v>52</v>
      </c>
      <c r="GYT10" s="147">
        <v>0.02</v>
      </c>
      <c r="GYU10" s="147">
        <v>1</v>
      </c>
      <c r="GYV10" s="147" t="s">
        <v>328</v>
      </c>
      <c r="GYW10" s="147" t="s">
        <v>537</v>
      </c>
      <c r="GYX10" s="147" t="s">
        <v>911</v>
      </c>
      <c r="GYY10" s="147" t="s">
        <v>909</v>
      </c>
      <c r="GYZ10" s="148">
        <v>41650</v>
      </c>
      <c r="GZA10" s="147" t="s">
        <v>177</v>
      </c>
      <c r="GZB10" s="147" t="s">
        <v>264</v>
      </c>
      <c r="GZC10" s="147" t="s">
        <v>400</v>
      </c>
      <c r="GZD10" s="147" t="s">
        <v>910</v>
      </c>
      <c r="GZE10" s="147" t="s">
        <v>34</v>
      </c>
      <c r="GZF10" s="147" t="s">
        <v>6</v>
      </c>
      <c r="GZG10" s="147" t="s">
        <v>7</v>
      </c>
      <c r="GZH10" s="147" t="s">
        <v>8</v>
      </c>
      <c r="GZI10" s="147" t="s">
        <v>52</v>
      </c>
      <c r="GZJ10" s="147">
        <v>0.02</v>
      </c>
      <c r="GZK10" s="147">
        <v>1</v>
      </c>
      <c r="GZL10" s="147" t="s">
        <v>328</v>
      </c>
      <c r="GZM10" s="147" t="s">
        <v>537</v>
      </c>
      <c r="GZN10" s="147" t="s">
        <v>911</v>
      </c>
      <c r="GZO10" s="147" t="s">
        <v>909</v>
      </c>
      <c r="GZP10" s="148">
        <v>41650</v>
      </c>
      <c r="GZQ10" s="147" t="s">
        <v>177</v>
      </c>
      <c r="GZR10" s="147" t="s">
        <v>264</v>
      </c>
      <c r="GZS10" s="147" t="s">
        <v>400</v>
      </c>
      <c r="GZT10" s="147" t="s">
        <v>910</v>
      </c>
      <c r="GZU10" s="147" t="s">
        <v>34</v>
      </c>
      <c r="GZV10" s="147" t="s">
        <v>6</v>
      </c>
      <c r="GZW10" s="147" t="s">
        <v>7</v>
      </c>
      <c r="GZX10" s="147" t="s">
        <v>8</v>
      </c>
      <c r="GZY10" s="147" t="s">
        <v>52</v>
      </c>
      <c r="GZZ10" s="147">
        <v>0.02</v>
      </c>
      <c r="HAA10" s="147">
        <v>1</v>
      </c>
      <c r="HAB10" s="147" t="s">
        <v>328</v>
      </c>
      <c r="HAC10" s="147" t="s">
        <v>537</v>
      </c>
      <c r="HAD10" s="147" t="s">
        <v>911</v>
      </c>
      <c r="HAE10" s="147" t="s">
        <v>909</v>
      </c>
      <c r="HAF10" s="148">
        <v>41650</v>
      </c>
      <c r="HAG10" s="147" t="s">
        <v>177</v>
      </c>
      <c r="HAH10" s="147" t="s">
        <v>264</v>
      </c>
      <c r="HAI10" s="147" t="s">
        <v>400</v>
      </c>
      <c r="HAJ10" s="147" t="s">
        <v>910</v>
      </c>
      <c r="HAK10" s="147" t="s">
        <v>34</v>
      </c>
      <c r="HAL10" s="147" t="s">
        <v>6</v>
      </c>
      <c r="HAM10" s="147" t="s">
        <v>7</v>
      </c>
      <c r="HAN10" s="147" t="s">
        <v>8</v>
      </c>
      <c r="HAO10" s="147" t="s">
        <v>52</v>
      </c>
      <c r="HAP10" s="147">
        <v>0.02</v>
      </c>
      <c r="HAQ10" s="147">
        <v>1</v>
      </c>
      <c r="HAR10" s="147" t="s">
        <v>328</v>
      </c>
      <c r="HAS10" s="147" t="s">
        <v>537</v>
      </c>
      <c r="HAT10" s="147" t="s">
        <v>911</v>
      </c>
      <c r="HAU10" s="147" t="s">
        <v>909</v>
      </c>
      <c r="HAV10" s="148">
        <v>41650</v>
      </c>
      <c r="HAW10" s="147" t="s">
        <v>177</v>
      </c>
      <c r="HAX10" s="147" t="s">
        <v>264</v>
      </c>
      <c r="HAY10" s="147" t="s">
        <v>400</v>
      </c>
      <c r="HAZ10" s="147" t="s">
        <v>910</v>
      </c>
      <c r="HBA10" s="147" t="s">
        <v>34</v>
      </c>
      <c r="HBB10" s="147" t="s">
        <v>6</v>
      </c>
      <c r="HBC10" s="147" t="s">
        <v>7</v>
      </c>
      <c r="HBD10" s="147" t="s">
        <v>8</v>
      </c>
      <c r="HBE10" s="147" t="s">
        <v>52</v>
      </c>
      <c r="HBF10" s="147">
        <v>0.02</v>
      </c>
      <c r="HBG10" s="147">
        <v>1</v>
      </c>
      <c r="HBH10" s="147" t="s">
        <v>328</v>
      </c>
      <c r="HBI10" s="147" t="s">
        <v>537</v>
      </c>
      <c r="HBJ10" s="147" t="s">
        <v>911</v>
      </c>
      <c r="HBK10" s="147" t="s">
        <v>909</v>
      </c>
      <c r="HBL10" s="148">
        <v>41650</v>
      </c>
      <c r="HBM10" s="147" t="s">
        <v>177</v>
      </c>
      <c r="HBN10" s="147" t="s">
        <v>264</v>
      </c>
      <c r="HBO10" s="147" t="s">
        <v>400</v>
      </c>
      <c r="HBP10" s="147" t="s">
        <v>910</v>
      </c>
      <c r="HBQ10" s="147" t="s">
        <v>34</v>
      </c>
      <c r="HBR10" s="147" t="s">
        <v>6</v>
      </c>
      <c r="HBS10" s="147" t="s">
        <v>7</v>
      </c>
      <c r="HBT10" s="147" t="s">
        <v>8</v>
      </c>
      <c r="HBU10" s="147" t="s">
        <v>52</v>
      </c>
      <c r="HBV10" s="147">
        <v>0.02</v>
      </c>
      <c r="HBW10" s="147">
        <v>1</v>
      </c>
      <c r="HBX10" s="147" t="s">
        <v>328</v>
      </c>
      <c r="HBY10" s="147" t="s">
        <v>537</v>
      </c>
      <c r="HBZ10" s="147" t="s">
        <v>911</v>
      </c>
      <c r="HCA10" s="147" t="s">
        <v>909</v>
      </c>
      <c r="HCB10" s="148">
        <v>41650</v>
      </c>
      <c r="HCC10" s="147" t="s">
        <v>177</v>
      </c>
      <c r="HCD10" s="147" t="s">
        <v>264</v>
      </c>
      <c r="HCE10" s="147" t="s">
        <v>400</v>
      </c>
      <c r="HCF10" s="147" t="s">
        <v>910</v>
      </c>
      <c r="HCG10" s="147" t="s">
        <v>34</v>
      </c>
      <c r="HCH10" s="147" t="s">
        <v>6</v>
      </c>
      <c r="HCI10" s="147" t="s">
        <v>7</v>
      </c>
      <c r="HCJ10" s="147" t="s">
        <v>8</v>
      </c>
      <c r="HCK10" s="147" t="s">
        <v>52</v>
      </c>
      <c r="HCL10" s="147">
        <v>0.02</v>
      </c>
      <c r="HCM10" s="147">
        <v>1</v>
      </c>
      <c r="HCN10" s="147" t="s">
        <v>328</v>
      </c>
      <c r="HCO10" s="147" t="s">
        <v>537</v>
      </c>
      <c r="HCP10" s="147" t="s">
        <v>911</v>
      </c>
      <c r="HCQ10" s="147" t="s">
        <v>909</v>
      </c>
      <c r="HCR10" s="148">
        <v>41650</v>
      </c>
      <c r="HCS10" s="147" t="s">
        <v>177</v>
      </c>
      <c r="HCT10" s="147" t="s">
        <v>264</v>
      </c>
      <c r="HCU10" s="147" t="s">
        <v>400</v>
      </c>
      <c r="HCV10" s="147" t="s">
        <v>910</v>
      </c>
      <c r="HCW10" s="147" t="s">
        <v>34</v>
      </c>
      <c r="HCX10" s="147" t="s">
        <v>6</v>
      </c>
      <c r="HCY10" s="147" t="s">
        <v>7</v>
      </c>
      <c r="HCZ10" s="147" t="s">
        <v>8</v>
      </c>
      <c r="HDA10" s="147" t="s">
        <v>52</v>
      </c>
      <c r="HDB10" s="147">
        <v>0.02</v>
      </c>
      <c r="HDC10" s="147">
        <v>1</v>
      </c>
      <c r="HDD10" s="147" t="s">
        <v>328</v>
      </c>
      <c r="HDE10" s="147" t="s">
        <v>537</v>
      </c>
      <c r="HDF10" s="147" t="s">
        <v>911</v>
      </c>
      <c r="HDG10" s="147" t="s">
        <v>909</v>
      </c>
      <c r="HDH10" s="148">
        <v>41650</v>
      </c>
      <c r="HDI10" s="147" t="s">
        <v>177</v>
      </c>
      <c r="HDJ10" s="147" t="s">
        <v>264</v>
      </c>
      <c r="HDK10" s="147" t="s">
        <v>400</v>
      </c>
      <c r="HDL10" s="147" t="s">
        <v>910</v>
      </c>
      <c r="HDM10" s="147" t="s">
        <v>34</v>
      </c>
      <c r="HDN10" s="147" t="s">
        <v>6</v>
      </c>
      <c r="HDO10" s="147" t="s">
        <v>7</v>
      </c>
      <c r="HDP10" s="147" t="s">
        <v>8</v>
      </c>
      <c r="HDQ10" s="147" t="s">
        <v>52</v>
      </c>
      <c r="HDR10" s="147">
        <v>0.02</v>
      </c>
      <c r="HDS10" s="147">
        <v>1</v>
      </c>
      <c r="HDT10" s="147" t="s">
        <v>328</v>
      </c>
      <c r="HDU10" s="147" t="s">
        <v>537</v>
      </c>
      <c r="HDV10" s="147" t="s">
        <v>911</v>
      </c>
      <c r="HDW10" s="147" t="s">
        <v>909</v>
      </c>
      <c r="HDX10" s="148">
        <v>41650</v>
      </c>
      <c r="HDY10" s="147" t="s">
        <v>177</v>
      </c>
      <c r="HDZ10" s="147" t="s">
        <v>264</v>
      </c>
      <c r="HEA10" s="147" t="s">
        <v>400</v>
      </c>
      <c r="HEB10" s="147" t="s">
        <v>910</v>
      </c>
      <c r="HEC10" s="147" t="s">
        <v>34</v>
      </c>
      <c r="HED10" s="147" t="s">
        <v>6</v>
      </c>
      <c r="HEE10" s="147" t="s">
        <v>7</v>
      </c>
      <c r="HEF10" s="147" t="s">
        <v>8</v>
      </c>
      <c r="HEG10" s="147" t="s">
        <v>52</v>
      </c>
      <c r="HEH10" s="147">
        <v>0.02</v>
      </c>
      <c r="HEI10" s="147">
        <v>1</v>
      </c>
      <c r="HEJ10" s="147" t="s">
        <v>328</v>
      </c>
      <c r="HEK10" s="147" t="s">
        <v>537</v>
      </c>
      <c r="HEL10" s="147" t="s">
        <v>911</v>
      </c>
      <c r="HEM10" s="147" t="s">
        <v>909</v>
      </c>
      <c r="HEN10" s="148">
        <v>41650</v>
      </c>
      <c r="HEO10" s="147" t="s">
        <v>177</v>
      </c>
      <c r="HEP10" s="147" t="s">
        <v>264</v>
      </c>
      <c r="HEQ10" s="147" t="s">
        <v>400</v>
      </c>
      <c r="HER10" s="147" t="s">
        <v>910</v>
      </c>
      <c r="HES10" s="147" t="s">
        <v>34</v>
      </c>
      <c r="HET10" s="147" t="s">
        <v>6</v>
      </c>
      <c r="HEU10" s="147" t="s">
        <v>7</v>
      </c>
      <c r="HEV10" s="147" t="s">
        <v>8</v>
      </c>
      <c r="HEW10" s="147" t="s">
        <v>52</v>
      </c>
      <c r="HEX10" s="147">
        <v>0.02</v>
      </c>
      <c r="HEY10" s="147">
        <v>1</v>
      </c>
      <c r="HEZ10" s="147" t="s">
        <v>328</v>
      </c>
      <c r="HFA10" s="147" t="s">
        <v>537</v>
      </c>
      <c r="HFB10" s="147" t="s">
        <v>911</v>
      </c>
      <c r="HFC10" s="147" t="s">
        <v>909</v>
      </c>
      <c r="HFD10" s="148">
        <v>41650</v>
      </c>
      <c r="HFE10" s="147" t="s">
        <v>177</v>
      </c>
      <c r="HFF10" s="147" t="s">
        <v>264</v>
      </c>
      <c r="HFG10" s="147" t="s">
        <v>400</v>
      </c>
      <c r="HFH10" s="147" t="s">
        <v>910</v>
      </c>
      <c r="HFI10" s="147" t="s">
        <v>34</v>
      </c>
      <c r="HFJ10" s="147" t="s">
        <v>6</v>
      </c>
      <c r="HFK10" s="147" t="s">
        <v>7</v>
      </c>
      <c r="HFL10" s="147" t="s">
        <v>8</v>
      </c>
      <c r="HFM10" s="147" t="s">
        <v>52</v>
      </c>
      <c r="HFN10" s="147">
        <v>0.02</v>
      </c>
      <c r="HFO10" s="147">
        <v>1</v>
      </c>
      <c r="HFP10" s="147" t="s">
        <v>328</v>
      </c>
      <c r="HFQ10" s="147" t="s">
        <v>537</v>
      </c>
      <c r="HFR10" s="147" t="s">
        <v>911</v>
      </c>
      <c r="HFS10" s="147" t="s">
        <v>909</v>
      </c>
      <c r="HFT10" s="148">
        <v>41650</v>
      </c>
      <c r="HFU10" s="147" t="s">
        <v>177</v>
      </c>
      <c r="HFV10" s="147" t="s">
        <v>264</v>
      </c>
      <c r="HFW10" s="147" t="s">
        <v>400</v>
      </c>
      <c r="HFX10" s="147" t="s">
        <v>910</v>
      </c>
      <c r="HFY10" s="147" t="s">
        <v>34</v>
      </c>
      <c r="HFZ10" s="147" t="s">
        <v>6</v>
      </c>
      <c r="HGA10" s="147" t="s">
        <v>7</v>
      </c>
      <c r="HGB10" s="147" t="s">
        <v>8</v>
      </c>
      <c r="HGC10" s="147" t="s">
        <v>52</v>
      </c>
      <c r="HGD10" s="147">
        <v>0.02</v>
      </c>
      <c r="HGE10" s="147">
        <v>1</v>
      </c>
      <c r="HGF10" s="147" t="s">
        <v>328</v>
      </c>
      <c r="HGG10" s="147" t="s">
        <v>537</v>
      </c>
      <c r="HGH10" s="147" t="s">
        <v>911</v>
      </c>
      <c r="HGI10" s="147" t="s">
        <v>909</v>
      </c>
      <c r="HGJ10" s="148">
        <v>41650</v>
      </c>
      <c r="HGK10" s="147" t="s">
        <v>177</v>
      </c>
      <c r="HGL10" s="147" t="s">
        <v>264</v>
      </c>
      <c r="HGM10" s="147" t="s">
        <v>400</v>
      </c>
      <c r="HGN10" s="147" t="s">
        <v>910</v>
      </c>
      <c r="HGO10" s="147" t="s">
        <v>34</v>
      </c>
      <c r="HGP10" s="147" t="s">
        <v>6</v>
      </c>
      <c r="HGQ10" s="147" t="s">
        <v>7</v>
      </c>
      <c r="HGR10" s="147" t="s">
        <v>8</v>
      </c>
      <c r="HGS10" s="147" t="s">
        <v>52</v>
      </c>
      <c r="HGT10" s="147">
        <v>0.02</v>
      </c>
      <c r="HGU10" s="147">
        <v>1</v>
      </c>
      <c r="HGV10" s="147" t="s">
        <v>328</v>
      </c>
      <c r="HGW10" s="147" t="s">
        <v>537</v>
      </c>
      <c r="HGX10" s="147" t="s">
        <v>911</v>
      </c>
      <c r="HGY10" s="147" t="s">
        <v>909</v>
      </c>
      <c r="HGZ10" s="148">
        <v>41650</v>
      </c>
      <c r="HHA10" s="147" t="s">
        <v>177</v>
      </c>
      <c r="HHB10" s="147" t="s">
        <v>264</v>
      </c>
      <c r="HHC10" s="147" t="s">
        <v>400</v>
      </c>
      <c r="HHD10" s="147" t="s">
        <v>910</v>
      </c>
      <c r="HHE10" s="147" t="s">
        <v>34</v>
      </c>
      <c r="HHF10" s="147" t="s">
        <v>6</v>
      </c>
      <c r="HHG10" s="147" t="s">
        <v>7</v>
      </c>
      <c r="HHH10" s="147" t="s">
        <v>8</v>
      </c>
      <c r="HHI10" s="147" t="s">
        <v>52</v>
      </c>
      <c r="HHJ10" s="147">
        <v>0.02</v>
      </c>
      <c r="HHK10" s="147">
        <v>1</v>
      </c>
      <c r="HHL10" s="147" t="s">
        <v>328</v>
      </c>
      <c r="HHM10" s="147" t="s">
        <v>537</v>
      </c>
      <c r="HHN10" s="147" t="s">
        <v>911</v>
      </c>
      <c r="HHO10" s="147" t="s">
        <v>909</v>
      </c>
      <c r="HHP10" s="148">
        <v>41650</v>
      </c>
      <c r="HHQ10" s="147" t="s">
        <v>177</v>
      </c>
      <c r="HHR10" s="147" t="s">
        <v>264</v>
      </c>
      <c r="HHS10" s="147" t="s">
        <v>400</v>
      </c>
      <c r="HHT10" s="147" t="s">
        <v>910</v>
      </c>
      <c r="HHU10" s="147" t="s">
        <v>34</v>
      </c>
      <c r="HHV10" s="147" t="s">
        <v>6</v>
      </c>
      <c r="HHW10" s="147" t="s">
        <v>7</v>
      </c>
      <c r="HHX10" s="147" t="s">
        <v>8</v>
      </c>
      <c r="HHY10" s="147" t="s">
        <v>52</v>
      </c>
      <c r="HHZ10" s="147">
        <v>0.02</v>
      </c>
      <c r="HIA10" s="147">
        <v>1</v>
      </c>
      <c r="HIB10" s="147" t="s">
        <v>328</v>
      </c>
      <c r="HIC10" s="147" t="s">
        <v>537</v>
      </c>
      <c r="HID10" s="147" t="s">
        <v>911</v>
      </c>
      <c r="HIE10" s="147" t="s">
        <v>909</v>
      </c>
      <c r="HIF10" s="148">
        <v>41650</v>
      </c>
      <c r="HIG10" s="147" t="s">
        <v>177</v>
      </c>
      <c r="HIH10" s="147" t="s">
        <v>264</v>
      </c>
      <c r="HII10" s="147" t="s">
        <v>400</v>
      </c>
      <c r="HIJ10" s="147" t="s">
        <v>910</v>
      </c>
      <c r="HIK10" s="147" t="s">
        <v>34</v>
      </c>
      <c r="HIL10" s="147" t="s">
        <v>6</v>
      </c>
      <c r="HIM10" s="147" t="s">
        <v>7</v>
      </c>
      <c r="HIN10" s="147" t="s">
        <v>8</v>
      </c>
      <c r="HIO10" s="147" t="s">
        <v>52</v>
      </c>
      <c r="HIP10" s="147">
        <v>0.02</v>
      </c>
      <c r="HIQ10" s="147">
        <v>1</v>
      </c>
      <c r="HIR10" s="147" t="s">
        <v>328</v>
      </c>
      <c r="HIS10" s="147" t="s">
        <v>537</v>
      </c>
      <c r="HIT10" s="147" t="s">
        <v>911</v>
      </c>
      <c r="HIU10" s="147" t="s">
        <v>909</v>
      </c>
      <c r="HIV10" s="148">
        <v>41650</v>
      </c>
      <c r="HIW10" s="147" t="s">
        <v>177</v>
      </c>
      <c r="HIX10" s="147" t="s">
        <v>264</v>
      </c>
      <c r="HIY10" s="147" t="s">
        <v>400</v>
      </c>
      <c r="HIZ10" s="147" t="s">
        <v>910</v>
      </c>
      <c r="HJA10" s="147" t="s">
        <v>34</v>
      </c>
      <c r="HJB10" s="147" t="s">
        <v>6</v>
      </c>
      <c r="HJC10" s="147" t="s">
        <v>7</v>
      </c>
      <c r="HJD10" s="147" t="s">
        <v>8</v>
      </c>
      <c r="HJE10" s="147" t="s">
        <v>52</v>
      </c>
      <c r="HJF10" s="147">
        <v>0.02</v>
      </c>
      <c r="HJG10" s="147">
        <v>1</v>
      </c>
      <c r="HJH10" s="147" t="s">
        <v>328</v>
      </c>
      <c r="HJI10" s="147" t="s">
        <v>537</v>
      </c>
      <c r="HJJ10" s="147" t="s">
        <v>911</v>
      </c>
      <c r="HJK10" s="147" t="s">
        <v>909</v>
      </c>
      <c r="HJL10" s="148">
        <v>41650</v>
      </c>
      <c r="HJM10" s="147" t="s">
        <v>177</v>
      </c>
      <c r="HJN10" s="147" t="s">
        <v>264</v>
      </c>
      <c r="HJO10" s="147" t="s">
        <v>400</v>
      </c>
      <c r="HJP10" s="147" t="s">
        <v>910</v>
      </c>
      <c r="HJQ10" s="147" t="s">
        <v>34</v>
      </c>
      <c r="HJR10" s="147" t="s">
        <v>6</v>
      </c>
      <c r="HJS10" s="147" t="s">
        <v>7</v>
      </c>
      <c r="HJT10" s="147" t="s">
        <v>8</v>
      </c>
      <c r="HJU10" s="147" t="s">
        <v>52</v>
      </c>
      <c r="HJV10" s="147">
        <v>0.02</v>
      </c>
      <c r="HJW10" s="147">
        <v>1</v>
      </c>
      <c r="HJX10" s="147" t="s">
        <v>328</v>
      </c>
      <c r="HJY10" s="147" t="s">
        <v>537</v>
      </c>
      <c r="HJZ10" s="147" t="s">
        <v>911</v>
      </c>
      <c r="HKA10" s="147" t="s">
        <v>909</v>
      </c>
      <c r="HKB10" s="148">
        <v>41650</v>
      </c>
      <c r="HKC10" s="147" t="s">
        <v>177</v>
      </c>
      <c r="HKD10" s="147" t="s">
        <v>264</v>
      </c>
      <c r="HKE10" s="147" t="s">
        <v>400</v>
      </c>
      <c r="HKF10" s="147" t="s">
        <v>910</v>
      </c>
      <c r="HKG10" s="147" t="s">
        <v>34</v>
      </c>
      <c r="HKH10" s="147" t="s">
        <v>6</v>
      </c>
      <c r="HKI10" s="147" t="s">
        <v>7</v>
      </c>
      <c r="HKJ10" s="147" t="s">
        <v>8</v>
      </c>
      <c r="HKK10" s="147" t="s">
        <v>52</v>
      </c>
      <c r="HKL10" s="147">
        <v>0.02</v>
      </c>
      <c r="HKM10" s="147">
        <v>1</v>
      </c>
      <c r="HKN10" s="147" t="s">
        <v>328</v>
      </c>
      <c r="HKO10" s="147" t="s">
        <v>537</v>
      </c>
      <c r="HKP10" s="147" t="s">
        <v>911</v>
      </c>
      <c r="HKQ10" s="147" t="s">
        <v>909</v>
      </c>
      <c r="HKR10" s="148">
        <v>41650</v>
      </c>
      <c r="HKS10" s="147" t="s">
        <v>177</v>
      </c>
      <c r="HKT10" s="147" t="s">
        <v>264</v>
      </c>
      <c r="HKU10" s="147" t="s">
        <v>400</v>
      </c>
      <c r="HKV10" s="147" t="s">
        <v>910</v>
      </c>
      <c r="HKW10" s="147" t="s">
        <v>34</v>
      </c>
      <c r="HKX10" s="147" t="s">
        <v>6</v>
      </c>
      <c r="HKY10" s="147" t="s">
        <v>7</v>
      </c>
      <c r="HKZ10" s="147" t="s">
        <v>8</v>
      </c>
      <c r="HLA10" s="147" t="s">
        <v>52</v>
      </c>
      <c r="HLB10" s="147">
        <v>0.02</v>
      </c>
      <c r="HLC10" s="147">
        <v>1</v>
      </c>
      <c r="HLD10" s="147" t="s">
        <v>328</v>
      </c>
      <c r="HLE10" s="147" t="s">
        <v>537</v>
      </c>
      <c r="HLF10" s="147" t="s">
        <v>911</v>
      </c>
      <c r="HLG10" s="147" t="s">
        <v>909</v>
      </c>
      <c r="HLH10" s="148">
        <v>41650</v>
      </c>
      <c r="HLI10" s="147" t="s">
        <v>177</v>
      </c>
      <c r="HLJ10" s="147" t="s">
        <v>264</v>
      </c>
      <c r="HLK10" s="147" t="s">
        <v>400</v>
      </c>
      <c r="HLL10" s="147" t="s">
        <v>910</v>
      </c>
      <c r="HLM10" s="147" t="s">
        <v>34</v>
      </c>
      <c r="HLN10" s="147" t="s">
        <v>6</v>
      </c>
      <c r="HLO10" s="147" t="s">
        <v>7</v>
      </c>
      <c r="HLP10" s="147" t="s">
        <v>8</v>
      </c>
      <c r="HLQ10" s="147" t="s">
        <v>52</v>
      </c>
      <c r="HLR10" s="147">
        <v>0.02</v>
      </c>
      <c r="HLS10" s="147">
        <v>1</v>
      </c>
      <c r="HLT10" s="147" t="s">
        <v>328</v>
      </c>
      <c r="HLU10" s="147" t="s">
        <v>537</v>
      </c>
      <c r="HLV10" s="147" t="s">
        <v>911</v>
      </c>
      <c r="HLW10" s="147" t="s">
        <v>909</v>
      </c>
      <c r="HLX10" s="148">
        <v>41650</v>
      </c>
      <c r="HLY10" s="147" t="s">
        <v>177</v>
      </c>
      <c r="HLZ10" s="147" t="s">
        <v>264</v>
      </c>
      <c r="HMA10" s="147" t="s">
        <v>400</v>
      </c>
      <c r="HMB10" s="147" t="s">
        <v>910</v>
      </c>
      <c r="HMC10" s="147" t="s">
        <v>34</v>
      </c>
      <c r="HMD10" s="147" t="s">
        <v>6</v>
      </c>
      <c r="HME10" s="147" t="s">
        <v>7</v>
      </c>
      <c r="HMF10" s="147" t="s">
        <v>8</v>
      </c>
      <c r="HMG10" s="147" t="s">
        <v>52</v>
      </c>
      <c r="HMH10" s="147">
        <v>0.02</v>
      </c>
      <c r="HMI10" s="147">
        <v>1</v>
      </c>
      <c r="HMJ10" s="147" t="s">
        <v>328</v>
      </c>
      <c r="HMK10" s="147" t="s">
        <v>537</v>
      </c>
      <c r="HML10" s="147" t="s">
        <v>911</v>
      </c>
      <c r="HMM10" s="147" t="s">
        <v>909</v>
      </c>
      <c r="HMN10" s="148">
        <v>41650</v>
      </c>
      <c r="HMO10" s="147" t="s">
        <v>177</v>
      </c>
      <c r="HMP10" s="147" t="s">
        <v>264</v>
      </c>
      <c r="HMQ10" s="147" t="s">
        <v>400</v>
      </c>
      <c r="HMR10" s="147" t="s">
        <v>910</v>
      </c>
      <c r="HMS10" s="147" t="s">
        <v>34</v>
      </c>
      <c r="HMT10" s="147" t="s">
        <v>6</v>
      </c>
      <c r="HMU10" s="147" t="s">
        <v>7</v>
      </c>
      <c r="HMV10" s="147" t="s">
        <v>8</v>
      </c>
      <c r="HMW10" s="147" t="s">
        <v>52</v>
      </c>
      <c r="HMX10" s="147">
        <v>0.02</v>
      </c>
      <c r="HMY10" s="147">
        <v>1</v>
      </c>
      <c r="HMZ10" s="147" t="s">
        <v>328</v>
      </c>
      <c r="HNA10" s="147" t="s">
        <v>537</v>
      </c>
      <c r="HNB10" s="147" t="s">
        <v>911</v>
      </c>
      <c r="HNC10" s="147" t="s">
        <v>909</v>
      </c>
      <c r="HND10" s="148">
        <v>41650</v>
      </c>
      <c r="HNE10" s="147" t="s">
        <v>177</v>
      </c>
      <c r="HNF10" s="147" t="s">
        <v>264</v>
      </c>
      <c r="HNG10" s="147" t="s">
        <v>400</v>
      </c>
      <c r="HNH10" s="147" t="s">
        <v>910</v>
      </c>
      <c r="HNI10" s="147" t="s">
        <v>34</v>
      </c>
      <c r="HNJ10" s="147" t="s">
        <v>6</v>
      </c>
      <c r="HNK10" s="147" t="s">
        <v>7</v>
      </c>
      <c r="HNL10" s="147" t="s">
        <v>8</v>
      </c>
      <c r="HNM10" s="147" t="s">
        <v>52</v>
      </c>
      <c r="HNN10" s="147">
        <v>0.02</v>
      </c>
      <c r="HNO10" s="147">
        <v>1</v>
      </c>
      <c r="HNP10" s="147" t="s">
        <v>328</v>
      </c>
      <c r="HNQ10" s="147" t="s">
        <v>537</v>
      </c>
      <c r="HNR10" s="147" t="s">
        <v>911</v>
      </c>
      <c r="HNS10" s="147" t="s">
        <v>909</v>
      </c>
      <c r="HNT10" s="148">
        <v>41650</v>
      </c>
      <c r="HNU10" s="147" t="s">
        <v>177</v>
      </c>
      <c r="HNV10" s="147" t="s">
        <v>264</v>
      </c>
      <c r="HNW10" s="147" t="s">
        <v>400</v>
      </c>
      <c r="HNX10" s="147" t="s">
        <v>910</v>
      </c>
      <c r="HNY10" s="147" t="s">
        <v>34</v>
      </c>
      <c r="HNZ10" s="147" t="s">
        <v>6</v>
      </c>
      <c r="HOA10" s="147" t="s">
        <v>7</v>
      </c>
      <c r="HOB10" s="147" t="s">
        <v>8</v>
      </c>
      <c r="HOC10" s="147" t="s">
        <v>52</v>
      </c>
      <c r="HOD10" s="147">
        <v>0.02</v>
      </c>
      <c r="HOE10" s="147">
        <v>1</v>
      </c>
      <c r="HOF10" s="147" t="s">
        <v>328</v>
      </c>
      <c r="HOG10" s="147" t="s">
        <v>537</v>
      </c>
      <c r="HOH10" s="147" t="s">
        <v>911</v>
      </c>
      <c r="HOI10" s="147" t="s">
        <v>909</v>
      </c>
      <c r="HOJ10" s="148">
        <v>41650</v>
      </c>
      <c r="HOK10" s="147" t="s">
        <v>177</v>
      </c>
      <c r="HOL10" s="147" t="s">
        <v>264</v>
      </c>
      <c r="HOM10" s="147" t="s">
        <v>400</v>
      </c>
      <c r="HON10" s="147" t="s">
        <v>910</v>
      </c>
      <c r="HOO10" s="147" t="s">
        <v>34</v>
      </c>
      <c r="HOP10" s="147" t="s">
        <v>6</v>
      </c>
      <c r="HOQ10" s="147" t="s">
        <v>7</v>
      </c>
      <c r="HOR10" s="147" t="s">
        <v>8</v>
      </c>
      <c r="HOS10" s="147" t="s">
        <v>52</v>
      </c>
      <c r="HOT10" s="147">
        <v>0.02</v>
      </c>
      <c r="HOU10" s="147">
        <v>1</v>
      </c>
      <c r="HOV10" s="147" t="s">
        <v>328</v>
      </c>
      <c r="HOW10" s="147" t="s">
        <v>537</v>
      </c>
      <c r="HOX10" s="147" t="s">
        <v>911</v>
      </c>
      <c r="HOY10" s="147" t="s">
        <v>909</v>
      </c>
      <c r="HOZ10" s="148">
        <v>41650</v>
      </c>
      <c r="HPA10" s="147" t="s">
        <v>177</v>
      </c>
      <c r="HPB10" s="147" t="s">
        <v>264</v>
      </c>
      <c r="HPC10" s="147" t="s">
        <v>400</v>
      </c>
      <c r="HPD10" s="147" t="s">
        <v>910</v>
      </c>
      <c r="HPE10" s="147" t="s">
        <v>34</v>
      </c>
      <c r="HPF10" s="147" t="s">
        <v>6</v>
      </c>
      <c r="HPG10" s="147" t="s">
        <v>7</v>
      </c>
      <c r="HPH10" s="147" t="s">
        <v>8</v>
      </c>
      <c r="HPI10" s="147" t="s">
        <v>52</v>
      </c>
      <c r="HPJ10" s="147">
        <v>0.02</v>
      </c>
      <c r="HPK10" s="147">
        <v>1</v>
      </c>
      <c r="HPL10" s="147" t="s">
        <v>328</v>
      </c>
      <c r="HPM10" s="147" t="s">
        <v>537</v>
      </c>
      <c r="HPN10" s="147" t="s">
        <v>911</v>
      </c>
      <c r="HPO10" s="147" t="s">
        <v>909</v>
      </c>
      <c r="HPP10" s="148">
        <v>41650</v>
      </c>
      <c r="HPQ10" s="147" t="s">
        <v>177</v>
      </c>
      <c r="HPR10" s="147" t="s">
        <v>264</v>
      </c>
      <c r="HPS10" s="147" t="s">
        <v>400</v>
      </c>
      <c r="HPT10" s="147" t="s">
        <v>910</v>
      </c>
      <c r="HPU10" s="147" t="s">
        <v>34</v>
      </c>
      <c r="HPV10" s="147" t="s">
        <v>6</v>
      </c>
      <c r="HPW10" s="147" t="s">
        <v>7</v>
      </c>
      <c r="HPX10" s="147" t="s">
        <v>8</v>
      </c>
      <c r="HPY10" s="147" t="s">
        <v>52</v>
      </c>
      <c r="HPZ10" s="147">
        <v>0.02</v>
      </c>
      <c r="HQA10" s="147">
        <v>1</v>
      </c>
      <c r="HQB10" s="147" t="s">
        <v>328</v>
      </c>
      <c r="HQC10" s="147" t="s">
        <v>537</v>
      </c>
      <c r="HQD10" s="147" t="s">
        <v>911</v>
      </c>
      <c r="HQE10" s="147" t="s">
        <v>909</v>
      </c>
      <c r="HQF10" s="148">
        <v>41650</v>
      </c>
      <c r="HQG10" s="147" t="s">
        <v>177</v>
      </c>
      <c r="HQH10" s="147" t="s">
        <v>264</v>
      </c>
      <c r="HQI10" s="147" t="s">
        <v>400</v>
      </c>
      <c r="HQJ10" s="147" t="s">
        <v>910</v>
      </c>
      <c r="HQK10" s="147" t="s">
        <v>34</v>
      </c>
      <c r="HQL10" s="147" t="s">
        <v>6</v>
      </c>
      <c r="HQM10" s="147" t="s">
        <v>7</v>
      </c>
      <c r="HQN10" s="147" t="s">
        <v>8</v>
      </c>
      <c r="HQO10" s="147" t="s">
        <v>52</v>
      </c>
      <c r="HQP10" s="147">
        <v>0.02</v>
      </c>
      <c r="HQQ10" s="147">
        <v>1</v>
      </c>
      <c r="HQR10" s="147" t="s">
        <v>328</v>
      </c>
      <c r="HQS10" s="147" t="s">
        <v>537</v>
      </c>
      <c r="HQT10" s="147" t="s">
        <v>911</v>
      </c>
      <c r="HQU10" s="147" t="s">
        <v>909</v>
      </c>
      <c r="HQV10" s="148">
        <v>41650</v>
      </c>
      <c r="HQW10" s="147" t="s">
        <v>177</v>
      </c>
      <c r="HQX10" s="147" t="s">
        <v>264</v>
      </c>
      <c r="HQY10" s="147" t="s">
        <v>400</v>
      </c>
      <c r="HQZ10" s="147" t="s">
        <v>910</v>
      </c>
      <c r="HRA10" s="147" t="s">
        <v>34</v>
      </c>
      <c r="HRB10" s="147" t="s">
        <v>6</v>
      </c>
      <c r="HRC10" s="147" t="s">
        <v>7</v>
      </c>
      <c r="HRD10" s="147" t="s">
        <v>8</v>
      </c>
      <c r="HRE10" s="147" t="s">
        <v>52</v>
      </c>
      <c r="HRF10" s="147">
        <v>0.02</v>
      </c>
      <c r="HRG10" s="147">
        <v>1</v>
      </c>
      <c r="HRH10" s="147" t="s">
        <v>328</v>
      </c>
      <c r="HRI10" s="147" t="s">
        <v>537</v>
      </c>
      <c r="HRJ10" s="147" t="s">
        <v>911</v>
      </c>
      <c r="HRK10" s="147" t="s">
        <v>909</v>
      </c>
      <c r="HRL10" s="148">
        <v>41650</v>
      </c>
      <c r="HRM10" s="147" t="s">
        <v>177</v>
      </c>
      <c r="HRN10" s="147" t="s">
        <v>264</v>
      </c>
      <c r="HRO10" s="147" t="s">
        <v>400</v>
      </c>
      <c r="HRP10" s="147" t="s">
        <v>910</v>
      </c>
      <c r="HRQ10" s="147" t="s">
        <v>34</v>
      </c>
      <c r="HRR10" s="147" t="s">
        <v>6</v>
      </c>
      <c r="HRS10" s="147" t="s">
        <v>7</v>
      </c>
      <c r="HRT10" s="147" t="s">
        <v>8</v>
      </c>
      <c r="HRU10" s="147" t="s">
        <v>52</v>
      </c>
      <c r="HRV10" s="147">
        <v>0.02</v>
      </c>
      <c r="HRW10" s="147">
        <v>1</v>
      </c>
      <c r="HRX10" s="147" t="s">
        <v>328</v>
      </c>
      <c r="HRY10" s="147" t="s">
        <v>537</v>
      </c>
      <c r="HRZ10" s="147" t="s">
        <v>911</v>
      </c>
      <c r="HSA10" s="147" t="s">
        <v>909</v>
      </c>
      <c r="HSB10" s="148">
        <v>41650</v>
      </c>
      <c r="HSC10" s="147" t="s">
        <v>177</v>
      </c>
      <c r="HSD10" s="147" t="s">
        <v>264</v>
      </c>
      <c r="HSE10" s="147" t="s">
        <v>400</v>
      </c>
      <c r="HSF10" s="147" t="s">
        <v>910</v>
      </c>
      <c r="HSG10" s="147" t="s">
        <v>34</v>
      </c>
      <c r="HSH10" s="147" t="s">
        <v>6</v>
      </c>
      <c r="HSI10" s="147" t="s">
        <v>7</v>
      </c>
      <c r="HSJ10" s="147" t="s">
        <v>8</v>
      </c>
      <c r="HSK10" s="147" t="s">
        <v>52</v>
      </c>
      <c r="HSL10" s="147">
        <v>0.02</v>
      </c>
      <c r="HSM10" s="147">
        <v>1</v>
      </c>
      <c r="HSN10" s="147" t="s">
        <v>328</v>
      </c>
      <c r="HSO10" s="147" t="s">
        <v>537</v>
      </c>
      <c r="HSP10" s="147" t="s">
        <v>911</v>
      </c>
      <c r="HSQ10" s="147" t="s">
        <v>909</v>
      </c>
      <c r="HSR10" s="148">
        <v>41650</v>
      </c>
      <c r="HSS10" s="147" t="s">
        <v>177</v>
      </c>
      <c r="HST10" s="147" t="s">
        <v>264</v>
      </c>
      <c r="HSU10" s="147" t="s">
        <v>400</v>
      </c>
      <c r="HSV10" s="147" t="s">
        <v>910</v>
      </c>
      <c r="HSW10" s="147" t="s">
        <v>34</v>
      </c>
      <c r="HSX10" s="147" t="s">
        <v>6</v>
      </c>
      <c r="HSY10" s="147" t="s">
        <v>7</v>
      </c>
      <c r="HSZ10" s="147" t="s">
        <v>8</v>
      </c>
      <c r="HTA10" s="147" t="s">
        <v>52</v>
      </c>
      <c r="HTB10" s="147">
        <v>0.02</v>
      </c>
      <c r="HTC10" s="147">
        <v>1</v>
      </c>
      <c r="HTD10" s="147" t="s">
        <v>328</v>
      </c>
      <c r="HTE10" s="147" t="s">
        <v>537</v>
      </c>
      <c r="HTF10" s="147" t="s">
        <v>911</v>
      </c>
      <c r="HTG10" s="147" t="s">
        <v>909</v>
      </c>
      <c r="HTH10" s="148">
        <v>41650</v>
      </c>
      <c r="HTI10" s="147" t="s">
        <v>177</v>
      </c>
      <c r="HTJ10" s="147" t="s">
        <v>264</v>
      </c>
      <c r="HTK10" s="147" t="s">
        <v>400</v>
      </c>
      <c r="HTL10" s="147" t="s">
        <v>910</v>
      </c>
      <c r="HTM10" s="147" t="s">
        <v>34</v>
      </c>
      <c r="HTN10" s="147" t="s">
        <v>6</v>
      </c>
      <c r="HTO10" s="147" t="s">
        <v>7</v>
      </c>
      <c r="HTP10" s="147" t="s">
        <v>8</v>
      </c>
      <c r="HTQ10" s="147" t="s">
        <v>52</v>
      </c>
      <c r="HTR10" s="147">
        <v>0.02</v>
      </c>
      <c r="HTS10" s="147">
        <v>1</v>
      </c>
      <c r="HTT10" s="147" t="s">
        <v>328</v>
      </c>
      <c r="HTU10" s="147" t="s">
        <v>537</v>
      </c>
      <c r="HTV10" s="147" t="s">
        <v>911</v>
      </c>
      <c r="HTW10" s="147" t="s">
        <v>909</v>
      </c>
      <c r="HTX10" s="148">
        <v>41650</v>
      </c>
      <c r="HTY10" s="147" t="s">
        <v>177</v>
      </c>
      <c r="HTZ10" s="147" t="s">
        <v>264</v>
      </c>
      <c r="HUA10" s="147" t="s">
        <v>400</v>
      </c>
      <c r="HUB10" s="147" t="s">
        <v>910</v>
      </c>
      <c r="HUC10" s="147" t="s">
        <v>34</v>
      </c>
      <c r="HUD10" s="147" t="s">
        <v>6</v>
      </c>
      <c r="HUE10" s="147" t="s">
        <v>7</v>
      </c>
      <c r="HUF10" s="147" t="s">
        <v>8</v>
      </c>
      <c r="HUG10" s="147" t="s">
        <v>52</v>
      </c>
      <c r="HUH10" s="147">
        <v>0.02</v>
      </c>
      <c r="HUI10" s="147">
        <v>1</v>
      </c>
      <c r="HUJ10" s="147" t="s">
        <v>328</v>
      </c>
      <c r="HUK10" s="147" t="s">
        <v>537</v>
      </c>
      <c r="HUL10" s="147" t="s">
        <v>911</v>
      </c>
      <c r="HUM10" s="147" t="s">
        <v>909</v>
      </c>
      <c r="HUN10" s="148">
        <v>41650</v>
      </c>
      <c r="HUO10" s="147" t="s">
        <v>177</v>
      </c>
      <c r="HUP10" s="147" t="s">
        <v>264</v>
      </c>
      <c r="HUQ10" s="147" t="s">
        <v>400</v>
      </c>
      <c r="HUR10" s="147" t="s">
        <v>910</v>
      </c>
      <c r="HUS10" s="147" t="s">
        <v>34</v>
      </c>
      <c r="HUT10" s="147" t="s">
        <v>6</v>
      </c>
      <c r="HUU10" s="147" t="s">
        <v>7</v>
      </c>
      <c r="HUV10" s="147" t="s">
        <v>8</v>
      </c>
      <c r="HUW10" s="147" t="s">
        <v>52</v>
      </c>
      <c r="HUX10" s="147">
        <v>0.02</v>
      </c>
      <c r="HUY10" s="147">
        <v>1</v>
      </c>
      <c r="HUZ10" s="147" t="s">
        <v>328</v>
      </c>
      <c r="HVA10" s="147" t="s">
        <v>537</v>
      </c>
      <c r="HVB10" s="147" t="s">
        <v>911</v>
      </c>
      <c r="HVC10" s="147" t="s">
        <v>909</v>
      </c>
      <c r="HVD10" s="148">
        <v>41650</v>
      </c>
      <c r="HVE10" s="147" t="s">
        <v>177</v>
      </c>
      <c r="HVF10" s="147" t="s">
        <v>264</v>
      </c>
      <c r="HVG10" s="147" t="s">
        <v>400</v>
      </c>
      <c r="HVH10" s="147" t="s">
        <v>910</v>
      </c>
      <c r="HVI10" s="147" t="s">
        <v>34</v>
      </c>
      <c r="HVJ10" s="147" t="s">
        <v>6</v>
      </c>
      <c r="HVK10" s="147" t="s">
        <v>7</v>
      </c>
      <c r="HVL10" s="147" t="s">
        <v>8</v>
      </c>
      <c r="HVM10" s="147" t="s">
        <v>52</v>
      </c>
      <c r="HVN10" s="147">
        <v>0.02</v>
      </c>
      <c r="HVO10" s="147">
        <v>1</v>
      </c>
      <c r="HVP10" s="147" t="s">
        <v>328</v>
      </c>
      <c r="HVQ10" s="147" t="s">
        <v>537</v>
      </c>
      <c r="HVR10" s="147" t="s">
        <v>911</v>
      </c>
      <c r="HVS10" s="147" t="s">
        <v>909</v>
      </c>
      <c r="HVT10" s="148">
        <v>41650</v>
      </c>
      <c r="HVU10" s="147" t="s">
        <v>177</v>
      </c>
      <c r="HVV10" s="147" t="s">
        <v>264</v>
      </c>
      <c r="HVW10" s="147" t="s">
        <v>400</v>
      </c>
      <c r="HVX10" s="147" t="s">
        <v>910</v>
      </c>
      <c r="HVY10" s="147" t="s">
        <v>34</v>
      </c>
      <c r="HVZ10" s="147" t="s">
        <v>6</v>
      </c>
      <c r="HWA10" s="147" t="s">
        <v>7</v>
      </c>
      <c r="HWB10" s="147" t="s">
        <v>8</v>
      </c>
      <c r="HWC10" s="147" t="s">
        <v>52</v>
      </c>
      <c r="HWD10" s="147">
        <v>0.02</v>
      </c>
      <c r="HWE10" s="147">
        <v>1</v>
      </c>
      <c r="HWF10" s="147" t="s">
        <v>328</v>
      </c>
      <c r="HWG10" s="147" t="s">
        <v>537</v>
      </c>
      <c r="HWH10" s="147" t="s">
        <v>911</v>
      </c>
      <c r="HWI10" s="147" t="s">
        <v>909</v>
      </c>
      <c r="HWJ10" s="148">
        <v>41650</v>
      </c>
      <c r="HWK10" s="147" t="s">
        <v>177</v>
      </c>
      <c r="HWL10" s="147" t="s">
        <v>264</v>
      </c>
      <c r="HWM10" s="147" t="s">
        <v>400</v>
      </c>
      <c r="HWN10" s="147" t="s">
        <v>910</v>
      </c>
      <c r="HWO10" s="147" t="s">
        <v>34</v>
      </c>
      <c r="HWP10" s="147" t="s">
        <v>6</v>
      </c>
      <c r="HWQ10" s="147" t="s">
        <v>7</v>
      </c>
      <c r="HWR10" s="147" t="s">
        <v>8</v>
      </c>
      <c r="HWS10" s="147" t="s">
        <v>52</v>
      </c>
      <c r="HWT10" s="147">
        <v>0.02</v>
      </c>
      <c r="HWU10" s="147">
        <v>1</v>
      </c>
      <c r="HWV10" s="147" t="s">
        <v>328</v>
      </c>
      <c r="HWW10" s="147" t="s">
        <v>537</v>
      </c>
      <c r="HWX10" s="147" t="s">
        <v>911</v>
      </c>
      <c r="HWY10" s="147" t="s">
        <v>909</v>
      </c>
      <c r="HWZ10" s="148">
        <v>41650</v>
      </c>
      <c r="HXA10" s="147" t="s">
        <v>177</v>
      </c>
      <c r="HXB10" s="147" t="s">
        <v>264</v>
      </c>
      <c r="HXC10" s="147" t="s">
        <v>400</v>
      </c>
      <c r="HXD10" s="147" t="s">
        <v>910</v>
      </c>
      <c r="HXE10" s="147" t="s">
        <v>34</v>
      </c>
      <c r="HXF10" s="147" t="s">
        <v>6</v>
      </c>
      <c r="HXG10" s="147" t="s">
        <v>7</v>
      </c>
      <c r="HXH10" s="147" t="s">
        <v>8</v>
      </c>
      <c r="HXI10" s="147" t="s">
        <v>52</v>
      </c>
      <c r="HXJ10" s="147">
        <v>0.02</v>
      </c>
      <c r="HXK10" s="147">
        <v>1</v>
      </c>
      <c r="HXL10" s="147" t="s">
        <v>328</v>
      </c>
      <c r="HXM10" s="147" t="s">
        <v>537</v>
      </c>
      <c r="HXN10" s="147" t="s">
        <v>911</v>
      </c>
      <c r="HXO10" s="147" t="s">
        <v>909</v>
      </c>
      <c r="HXP10" s="148">
        <v>41650</v>
      </c>
      <c r="HXQ10" s="147" t="s">
        <v>177</v>
      </c>
      <c r="HXR10" s="147" t="s">
        <v>264</v>
      </c>
      <c r="HXS10" s="147" t="s">
        <v>400</v>
      </c>
      <c r="HXT10" s="147" t="s">
        <v>910</v>
      </c>
      <c r="HXU10" s="147" t="s">
        <v>34</v>
      </c>
      <c r="HXV10" s="147" t="s">
        <v>6</v>
      </c>
      <c r="HXW10" s="147" t="s">
        <v>7</v>
      </c>
      <c r="HXX10" s="147" t="s">
        <v>8</v>
      </c>
      <c r="HXY10" s="147" t="s">
        <v>52</v>
      </c>
      <c r="HXZ10" s="147">
        <v>0.02</v>
      </c>
      <c r="HYA10" s="147">
        <v>1</v>
      </c>
      <c r="HYB10" s="147" t="s">
        <v>328</v>
      </c>
      <c r="HYC10" s="147" t="s">
        <v>537</v>
      </c>
      <c r="HYD10" s="147" t="s">
        <v>911</v>
      </c>
      <c r="HYE10" s="147" t="s">
        <v>909</v>
      </c>
      <c r="HYF10" s="148">
        <v>41650</v>
      </c>
      <c r="HYG10" s="147" t="s">
        <v>177</v>
      </c>
      <c r="HYH10" s="147" t="s">
        <v>264</v>
      </c>
      <c r="HYI10" s="147" t="s">
        <v>400</v>
      </c>
      <c r="HYJ10" s="147" t="s">
        <v>910</v>
      </c>
      <c r="HYK10" s="147" t="s">
        <v>34</v>
      </c>
      <c r="HYL10" s="147" t="s">
        <v>6</v>
      </c>
      <c r="HYM10" s="147" t="s">
        <v>7</v>
      </c>
      <c r="HYN10" s="147" t="s">
        <v>8</v>
      </c>
      <c r="HYO10" s="147" t="s">
        <v>52</v>
      </c>
      <c r="HYP10" s="147">
        <v>0.02</v>
      </c>
      <c r="HYQ10" s="147">
        <v>1</v>
      </c>
      <c r="HYR10" s="147" t="s">
        <v>328</v>
      </c>
      <c r="HYS10" s="147" t="s">
        <v>537</v>
      </c>
      <c r="HYT10" s="147" t="s">
        <v>911</v>
      </c>
      <c r="HYU10" s="147" t="s">
        <v>909</v>
      </c>
      <c r="HYV10" s="148">
        <v>41650</v>
      </c>
      <c r="HYW10" s="147" t="s">
        <v>177</v>
      </c>
      <c r="HYX10" s="147" t="s">
        <v>264</v>
      </c>
      <c r="HYY10" s="147" t="s">
        <v>400</v>
      </c>
      <c r="HYZ10" s="147" t="s">
        <v>910</v>
      </c>
      <c r="HZA10" s="147" t="s">
        <v>34</v>
      </c>
      <c r="HZB10" s="147" t="s">
        <v>6</v>
      </c>
      <c r="HZC10" s="147" t="s">
        <v>7</v>
      </c>
      <c r="HZD10" s="147" t="s">
        <v>8</v>
      </c>
      <c r="HZE10" s="147" t="s">
        <v>52</v>
      </c>
      <c r="HZF10" s="147">
        <v>0.02</v>
      </c>
      <c r="HZG10" s="147">
        <v>1</v>
      </c>
      <c r="HZH10" s="147" t="s">
        <v>328</v>
      </c>
      <c r="HZI10" s="147" t="s">
        <v>537</v>
      </c>
      <c r="HZJ10" s="147" t="s">
        <v>911</v>
      </c>
      <c r="HZK10" s="147" t="s">
        <v>909</v>
      </c>
      <c r="HZL10" s="148">
        <v>41650</v>
      </c>
      <c r="HZM10" s="147" t="s">
        <v>177</v>
      </c>
      <c r="HZN10" s="147" t="s">
        <v>264</v>
      </c>
      <c r="HZO10" s="147" t="s">
        <v>400</v>
      </c>
      <c r="HZP10" s="147" t="s">
        <v>910</v>
      </c>
      <c r="HZQ10" s="147" t="s">
        <v>34</v>
      </c>
      <c r="HZR10" s="147" t="s">
        <v>6</v>
      </c>
      <c r="HZS10" s="147" t="s">
        <v>7</v>
      </c>
      <c r="HZT10" s="147" t="s">
        <v>8</v>
      </c>
      <c r="HZU10" s="147" t="s">
        <v>52</v>
      </c>
      <c r="HZV10" s="147">
        <v>0.02</v>
      </c>
      <c r="HZW10" s="147">
        <v>1</v>
      </c>
      <c r="HZX10" s="147" t="s">
        <v>328</v>
      </c>
      <c r="HZY10" s="147" t="s">
        <v>537</v>
      </c>
      <c r="HZZ10" s="147" t="s">
        <v>911</v>
      </c>
      <c r="IAA10" s="147" t="s">
        <v>909</v>
      </c>
      <c r="IAB10" s="148">
        <v>41650</v>
      </c>
      <c r="IAC10" s="147" t="s">
        <v>177</v>
      </c>
      <c r="IAD10" s="147" t="s">
        <v>264</v>
      </c>
      <c r="IAE10" s="147" t="s">
        <v>400</v>
      </c>
      <c r="IAF10" s="147" t="s">
        <v>910</v>
      </c>
      <c r="IAG10" s="147" t="s">
        <v>34</v>
      </c>
      <c r="IAH10" s="147" t="s">
        <v>6</v>
      </c>
      <c r="IAI10" s="147" t="s">
        <v>7</v>
      </c>
      <c r="IAJ10" s="147" t="s">
        <v>8</v>
      </c>
      <c r="IAK10" s="147" t="s">
        <v>52</v>
      </c>
      <c r="IAL10" s="147">
        <v>0.02</v>
      </c>
      <c r="IAM10" s="147">
        <v>1</v>
      </c>
      <c r="IAN10" s="147" t="s">
        <v>328</v>
      </c>
      <c r="IAO10" s="147" t="s">
        <v>537</v>
      </c>
      <c r="IAP10" s="147" t="s">
        <v>911</v>
      </c>
      <c r="IAQ10" s="147" t="s">
        <v>909</v>
      </c>
      <c r="IAR10" s="148">
        <v>41650</v>
      </c>
      <c r="IAS10" s="147" t="s">
        <v>177</v>
      </c>
      <c r="IAT10" s="147" t="s">
        <v>264</v>
      </c>
      <c r="IAU10" s="147" t="s">
        <v>400</v>
      </c>
      <c r="IAV10" s="147" t="s">
        <v>910</v>
      </c>
      <c r="IAW10" s="147" t="s">
        <v>34</v>
      </c>
      <c r="IAX10" s="147" t="s">
        <v>6</v>
      </c>
      <c r="IAY10" s="147" t="s">
        <v>7</v>
      </c>
      <c r="IAZ10" s="147" t="s">
        <v>8</v>
      </c>
      <c r="IBA10" s="147" t="s">
        <v>52</v>
      </c>
      <c r="IBB10" s="147">
        <v>0.02</v>
      </c>
      <c r="IBC10" s="147">
        <v>1</v>
      </c>
      <c r="IBD10" s="147" t="s">
        <v>328</v>
      </c>
      <c r="IBE10" s="147" t="s">
        <v>537</v>
      </c>
      <c r="IBF10" s="147" t="s">
        <v>911</v>
      </c>
      <c r="IBG10" s="147" t="s">
        <v>909</v>
      </c>
      <c r="IBH10" s="148">
        <v>41650</v>
      </c>
      <c r="IBI10" s="147" t="s">
        <v>177</v>
      </c>
      <c r="IBJ10" s="147" t="s">
        <v>264</v>
      </c>
      <c r="IBK10" s="147" t="s">
        <v>400</v>
      </c>
      <c r="IBL10" s="147" t="s">
        <v>910</v>
      </c>
      <c r="IBM10" s="147" t="s">
        <v>34</v>
      </c>
      <c r="IBN10" s="147" t="s">
        <v>6</v>
      </c>
      <c r="IBO10" s="147" t="s">
        <v>7</v>
      </c>
      <c r="IBP10" s="147" t="s">
        <v>8</v>
      </c>
      <c r="IBQ10" s="147" t="s">
        <v>52</v>
      </c>
      <c r="IBR10" s="147">
        <v>0.02</v>
      </c>
      <c r="IBS10" s="147">
        <v>1</v>
      </c>
      <c r="IBT10" s="147" t="s">
        <v>328</v>
      </c>
      <c r="IBU10" s="147" t="s">
        <v>537</v>
      </c>
      <c r="IBV10" s="147" t="s">
        <v>911</v>
      </c>
      <c r="IBW10" s="147" t="s">
        <v>909</v>
      </c>
      <c r="IBX10" s="148">
        <v>41650</v>
      </c>
      <c r="IBY10" s="147" t="s">
        <v>177</v>
      </c>
      <c r="IBZ10" s="147" t="s">
        <v>264</v>
      </c>
      <c r="ICA10" s="147" t="s">
        <v>400</v>
      </c>
      <c r="ICB10" s="147" t="s">
        <v>910</v>
      </c>
      <c r="ICC10" s="147" t="s">
        <v>34</v>
      </c>
      <c r="ICD10" s="147" t="s">
        <v>6</v>
      </c>
      <c r="ICE10" s="147" t="s">
        <v>7</v>
      </c>
      <c r="ICF10" s="147" t="s">
        <v>8</v>
      </c>
      <c r="ICG10" s="147" t="s">
        <v>52</v>
      </c>
      <c r="ICH10" s="147">
        <v>0.02</v>
      </c>
      <c r="ICI10" s="147">
        <v>1</v>
      </c>
      <c r="ICJ10" s="147" t="s">
        <v>328</v>
      </c>
      <c r="ICK10" s="147" t="s">
        <v>537</v>
      </c>
      <c r="ICL10" s="147" t="s">
        <v>911</v>
      </c>
      <c r="ICM10" s="147" t="s">
        <v>909</v>
      </c>
      <c r="ICN10" s="148">
        <v>41650</v>
      </c>
      <c r="ICO10" s="147" t="s">
        <v>177</v>
      </c>
      <c r="ICP10" s="147" t="s">
        <v>264</v>
      </c>
      <c r="ICQ10" s="147" t="s">
        <v>400</v>
      </c>
      <c r="ICR10" s="147" t="s">
        <v>910</v>
      </c>
      <c r="ICS10" s="147" t="s">
        <v>34</v>
      </c>
      <c r="ICT10" s="147" t="s">
        <v>6</v>
      </c>
      <c r="ICU10" s="147" t="s">
        <v>7</v>
      </c>
      <c r="ICV10" s="147" t="s">
        <v>8</v>
      </c>
      <c r="ICW10" s="147" t="s">
        <v>52</v>
      </c>
      <c r="ICX10" s="147">
        <v>0.02</v>
      </c>
      <c r="ICY10" s="147">
        <v>1</v>
      </c>
      <c r="ICZ10" s="147" t="s">
        <v>328</v>
      </c>
      <c r="IDA10" s="147" t="s">
        <v>537</v>
      </c>
      <c r="IDB10" s="147" t="s">
        <v>911</v>
      </c>
      <c r="IDC10" s="147" t="s">
        <v>909</v>
      </c>
      <c r="IDD10" s="148">
        <v>41650</v>
      </c>
      <c r="IDE10" s="147" t="s">
        <v>177</v>
      </c>
      <c r="IDF10" s="147" t="s">
        <v>264</v>
      </c>
      <c r="IDG10" s="147" t="s">
        <v>400</v>
      </c>
      <c r="IDH10" s="147" t="s">
        <v>910</v>
      </c>
      <c r="IDI10" s="147" t="s">
        <v>34</v>
      </c>
      <c r="IDJ10" s="147" t="s">
        <v>6</v>
      </c>
      <c r="IDK10" s="147" t="s">
        <v>7</v>
      </c>
      <c r="IDL10" s="147" t="s">
        <v>8</v>
      </c>
      <c r="IDM10" s="147" t="s">
        <v>52</v>
      </c>
      <c r="IDN10" s="147">
        <v>0.02</v>
      </c>
      <c r="IDO10" s="147">
        <v>1</v>
      </c>
      <c r="IDP10" s="147" t="s">
        <v>328</v>
      </c>
      <c r="IDQ10" s="147" t="s">
        <v>537</v>
      </c>
      <c r="IDR10" s="147" t="s">
        <v>911</v>
      </c>
      <c r="IDS10" s="147" t="s">
        <v>909</v>
      </c>
      <c r="IDT10" s="148">
        <v>41650</v>
      </c>
      <c r="IDU10" s="147" t="s">
        <v>177</v>
      </c>
      <c r="IDV10" s="147" t="s">
        <v>264</v>
      </c>
      <c r="IDW10" s="147" t="s">
        <v>400</v>
      </c>
      <c r="IDX10" s="147" t="s">
        <v>910</v>
      </c>
      <c r="IDY10" s="147" t="s">
        <v>34</v>
      </c>
      <c r="IDZ10" s="147" t="s">
        <v>6</v>
      </c>
      <c r="IEA10" s="147" t="s">
        <v>7</v>
      </c>
      <c r="IEB10" s="147" t="s">
        <v>8</v>
      </c>
      <c r="IEC10" s="147" t="s">
        <v>52</v>
      </c>
      <c r="IED10" s="147">
        <v>0.02</v>
      </c>
      <c r="IEE10" s="147">
        <v>1</v>
      </c>
      <c r="IEF10" s="147" t="s">
        <v>328</v>
      </c>
      <c r="IEG10" s="147" t="s">
        <v>537</v>
      </c>
      <c r="IEH10" s="147" t="s">
        <v>911</v>
      </c>
      <c r="IEI10" s="147" t="s">
        <v>909</v>
      </c>
      <c r="IEJ10" s="148">
        <v>41650</v>
      </c>
      <c r="IEK10" s="147" t="s">
        <v>177</v>
      </c>
      <c r="IEL10" s="147" t="s">
        <v>264</v>
      </c>
      <c r="IEM10" s="147" t="s">
        <v>400</v>
      </c>
      <c r="IEN10" s="147" t="s">
        <v>910</v>
      </c>
      <c r="IEO10" s="147" t="s">
        <v>34</v>
      </c>
      <c r="IEP10" s="147" t="s">
        <v>6</v>
      </c>
      <c r="IEQ10" s="147" t="s">
        <v>7</v>
      </c>
      <c r="IER10" s="147" t="s">
        <v>8</v>
      </c>
      <c r="IES10" s="147" t="s">
        <v>52</v>
      </c>
      <c r="IET10" s="147">
        <v>0.02</v>
      </c>
      <c r="IEU10" s="147">
        <v>1</v>
      </c>
      <c r="IEV10" s="147" t="s">
        <v>328</v>
      </c>
      <c r="IEW10" s="147" t="s">
        <v>537</v>
      </c>
      <c r="IEX10" s="147" t="s">
        <v>911</v>
      </c>
      <c r="IEY10" s="147" t="s">
        <v>909</v>
      </c>
      <c r="IEZ10" s="148">
        <v>41650</v>
      </c>
      <c r="IFA10" s="147" t="s">
        <v>177</v>
      </c>
      <c r="IFB10" s="147" t="s">
        <v>264</v>
      </c>
      <c r="IFC10" s="147" t="s">
        <v>400</v>
      </c>
      <c r="IFD10" s="147" t="s">
        <v>910</v>
      </c>
      <c r="IFE10" s="147" t="s">
        <v>34</v>
      </c>
      <c r="IFF10" s="147" t="s">
        <v>6</v>
      </c>
      <c r="IFG10" s="147" t="s">
        <v>7</v>
      </c>
      <c r="IFH10" s="147" t="s">
        <v>8</v>
      </c>
      <c r="IFI10" s="147" t="s">
        <v>52</v>
      </c>
      <c r="IFJ10" s="147">
        <v>0.02</v>
      </c>
      <c r="IFK10" s="147">
        <v>1</v>
      </c>
      <c r="IFL10" s="147" t="s">
        <v>328</v>
      </c>
      <c r="IFM10" s="147" t="s">
        <v>537</v>
      </c>
      <c r="IFN10" s="147" t="s">
        <v>911</v>
      </c>
      <c r="IFO10" s="147" t="s">
        <v>909</v>
      </c>
      <c r="IFP10" s="148">
        <v>41650</v>
      </c>
      <c r="IFQ10" s="147" t="s">
        <v>177</v>
      </c>
      <c r="IFR10" s="147" t="s">
        <v>264</v>
      </c>
      <c r="IFS10" s="147" t="s">
        <v>400</v>
      </c>
      <c r="IFT10" s="147" t="s">
        <v>910</v>
      </c>
      <c r="IFU10" s="147" t="s">
        <v>34</v>
      </c>
      <c r="IFV10" s="147" t="s">
        <v>6</v>
      </c>
      <c r="IFW10" s="147" t="s">
        <v>7</v>
      </c>
      <c r="IFX10" s="147" t="s">
        <v>8</v>
      </c>
      <c r="IFY10" s="147" t="s">
        <v>52</v>
      </c>
      <c r="IFZ10" s="147">
        <v>0.02</v>
      </c>
      <c r="IGA10" s="147">
        <v>1</v>
      </c>
      <c r="IGB10" s="147" t="s">
        <v>328</v>
      </c>
      <c r="IGC10" s="147" t="s">
        <v>537</v>
      </c>
      <c r="IGD10" s="147" t="s">
        <v>911</v>
      </c>
      <c r="IGE10" s="147" t="s">
        <v>909</v>
      </c>
      <c r="IGF10" s="148">
        <v>41650</v>
      </c>
      <c r="IGG10" s="147" t="s">
        <v>177</v>
      </c>
      <c r="IGH10" s="147" t="s">
        <v>264</v>
      </c>
      <c r="IGI10" s="147" t="s">
        <v>400</v>
      </c>
      <c r="IGJ10" s="147" t="s">
        <v>910</v>
      </c>
      <c r="IGK10" s="147" t="s">
        <v>34</v>
      </c>
      <c r="IGL10" s="147" t="s">
        <v>6</v>
      </c>
      <c r="IGM10" s="147" t="s">
        <v>7</v>
      </c>
      <c r="IGN10" s="147" t="s">
        <v>8</v>
      </c>
      <c r="IGO10" s="147" t="s">
        <v>52</v>
      </c>
      <c r="IGP10" s="147">
        <v>0.02</v>
      </c>
      <c r="IGQ10" s="147">
        <v>1</v>
      </c>
      <c r="IGR10" s="147" t="s">
        <v>328</v>
      </c>
      <c r="IGS10" s="147" t="s">
        <v>537</v>
      </c>
      <c r="IGT10" s="147" t="s">
        <v>911</v>
      </c>
      <c r="IGU10" s="147" t="s">
        <v>909</v>
      </c>
      <c r="IGV10" s="148">
        <v>41650</v>
      </c>
      <c r="IGW10" s="147" t="s">
        <v>177</v>
      </c>
      <c r="IGX10" s="147" t="s">
        <v>264</v>
      </c>
      <c r="IGY10" s="147" t="s">
        <v>400</v>
      </c>
      <c r="IGZ10" s="147" t="s">
        <v>910</v>
      </c>
      <c r="IHA10" s="147" t="s">
        <v>34</v>
      </c>
      <c r="IHB10" s="147" t="s">
        <v>6</v>
      </c>
      <c r="IHC10" s="147" t="s">
        <v>7</v>
      </c>
      <c r="IHD10" s="147" t="s">
        <v>8</v>
      </c>
      <c r="IHE10" s="147" t="s">
        <v>52</v>
      </c>
      <c r="IHF10" s="147">
        <v>0.02</v>
      </c>
      <c r="IHG10" s="147">
        <v>1</v>
      </c>
      <c r="IHH10" s="147" t="s">
        <v>328</v>
      </c>
      <c r="IHI10" s="147" t="s">
        <v>537</v>
      </c>
      <c r="IHJ10" s="147" t="s">
        <v>911</v>
      </c>
      <c r="IHK10" s="147" t="s">
        <v>909</v>
      </c>
      <c r="IHL10" s="148">
        <v>41650</v>
      </c>
      <c r="IHM10" s="147" t="s">
        <v>177</v>
      </c>
      <c r="IHN10" s="147" t="s">
        <v>264</v>
      </c>
      <c r="IHO10" s="147" t="s">
        <v>400</v>
      </c>
      <c r="IHP10" s="147" t="s">
        <v>910</v>
      </c>
      <c r="IHQ10" s="147" t="s">
        <v>34</v>
      </c>
      <c r="IHR10" s="147" t="s">
        <v>6</v>
      </c>
      <c r="IHS10" s="147" t="s">
        <v>7</v>
      </c>
      <c r="IHT10" s="147" t="s">
        <v>8</v>
      </c>
      <c r="IHU10" s="147" t="s">
        <v>52</v>
      </c>
      <c r="IHV10" s="147">
        <v>0.02</v>
      </c>
      <c r="IHW10" s="147">
        <v>1</v>
      </c>
      <c r="IHX10" s="147" t="s">
        <v>328</v>
      </c>
      <c r="IHY10" s="147" t="s">
        <v>537</v>
      </c>
      <c r="IHZ10" s="147" t="s">
        <v>911</v>
      </c>
      <c r="IIA10" s="147" t="s">
        <v>909</v>
      </c>
      <c r="IIB10" s="148">
        <v>41650</v>
      </c>
      <c r="IIC10" s="147" t="s">
        <v>177</v>
      </c>
      <c r="IID10" s="147" t="s">
        <v>264</v>
      </c>
      <c r="IIE10" s="147" t="s">
        <v>400</v>
      </c>
      <c r="IIF10" s="147" t="s">
        <v>910</v>
      </c>
      <c r="IIG10" s="147" t="s">
        <v>34</v>
      </c>
      <c r="IIH10" s="147" t="s">
        <v>6</v>
      </c>
      <c r="III10" s="147" t="s">
        <v>7</v>
      </c>
      <c r="IIJ10" s="147" t="s">
        <v>8</v>
      </c>
      <c r="IIK10" s="147" t="s">
        <v>52</v>
      </c>
      <c r="IIL10" s="147">
        <v>0.02</v>
      </c>
      <c r="IIM10" s="147">
        <v>1</v>
      </c>
      <c r="IIN10" s="147" t="s">
        <v>328</v>
      </c>
      <c r="IIO10" s="147" t="s">
        <v>537</v>
      </c>
      <c r="IIP10" s="147" t="s">
        <v>911</v>
      </c>
      <c r="IIQ10" s="147" t="s">
        <v>909</v>
      </c>
      <c r="IIR10" s="148">
        <v>41650</v>
      </c>
      <c r="IIS10" s="147" t="s">
        <v>177</v>
      </c>
      <c r="IIT10" s="147" t="s">
        <v>264</v>
      </c>
      <c r="IIU10" s="147" t="s">
        <v>400</v>
      </c>
      <c r="IIV10" s="147" t="s">
        <v>910</v>
      </c>
      <c r="IIW10" s="147" t="s">
        <v>34</v>
      </c>
      <c r="IIX10" s="147" t="s">
        <v>6</v>
      </c>
      <c r="IIY10" s="147" t="s">
        <v>7</v>
      </c>
      <c r="IIZ10" s="147" t="s">
        <v>8</v>
      </c>
      <c r="IJA10" s="147" t="s">
        <v>52</v>
      </c>
      <c r="IJB10" s="147">
        <v>0.02</v>
      </c>
      <c r="IJC10" s="147">
        <v>1</v>
      </c>
      <c r="IJD10" s="147" t="s">
        <v>328</v>
      </c>
      <c r="IJE10" s="147" t="s">
        <v>537</v>
      </c>
      <c r="IJF10" s="147" t="s">
        <v>911</v>
      </c>
      <c r="IJG10" s="147" t="s">
        <v>909</v>
      </c>
      <c r="IJH10" s="148">
        <v>41650</v>
      </c>
      <c r="IJI10" s="147" t="s">
        <v>177</v>
      </c>
      <c r="IJJ10" s="147" t="s">
        <v>264</v>
      </c>
      <c r="IJK10" s="147" t="s">
        <v>400</v>
      </c>
      <c r="IJL10" s="147" t="s">
        <v>910</v>
      </c>
      <c r="IJM10" s="147" t="s">
        <v>34</v>
      </c>
      <c r="IJN10" s="147" t="s">
        <v>6</v>
      </c>
      <c r="IJO10" s="147" t="s">
        <v>7</v>
      </c>
      <c r="IJP10" s="147" t="s">
        <v>8</v>
      </c>
      <c r="IJQ10" s="147" t="s">
        <v>52</v>
      </c>
      <c r="IJR10" s="147">
        <v>0.02</v>
      </c>
      <c r="IJS10" s="147">
        <v>1</v>
      </c>
      <c r="IJT10" s="147" t="s">
        <v>328</v>
      </c>
      <c r="IJU10" s="147" t="s">
        <v>537</v>
      </c>
      <c r="IJV10" s="147" t="s">
        <v>911</v>
      </c>
      <c r="IJW10" s="147" t="s">
        <v>909</v>
      </c>
      <c r="IJX10" s="148">
        <v>41650</v>
      </c>
      <c r="IJY10" s="147" t="s">
        <v>177</v>
      </c>
      <c r="IJZ10" s="147" t="s">
        <v>264</v>
      </c>
      <c r="IKA10" s="147" t="s">
        <v>400</v>
      </c>
      <c r="IKB10" s="147" t="s">
        <v>910</v>
      </c>
      <c r="IKC10" s="147" t="s">
        <v>34</v>
      </c>
      <c r="IKD10" s="147" t="s">
        <v>6</v>
      </c>
      <c r="IKE10" s="147" t="s">
        <v>7</v>
      </c>
      <c r="IKF10" s="147" t="s">
        <v>8</v>
      </c>
      <c r="IKG10" s="147" t="s">
        <v>52</v>
      </c>
      <c r="IKH10" s="147">
        <v>0.02</v>
      </c>
      <c r="IKI10" s="147">
        <v>1</v>
      </c>
      <c r="IKJ10" s="147" t="s">
        <v>328</v>
      </c>
      <c r="IKK10" s="147" t="s">
        <v>537</v>
      </c>
      <c r="IKL10" s="147" t="s">
        <v>911</v>
      </c>
      <c r="IKM10" s="147" t="s">
        <v>909</v>
      </c>
      <c r="IKN10" s="148">
        <v>41650</v>
      </c>
      <c r="IKO10" s="147" t="s">
        <v>177</v>
      </c>
      <c r="IKP10" s="147" t="s">
        <v>264</v>
      </c>
      <c r="IKQ10" s="147" t="s">
        <v>400</v>
      </c>
      <c r="IKR10" s="147" t="s">
        <v>910</v>
      </c>
      <c r="IKS10" s="147" t="s">
        <v>34</v>
      </c>
      <c r="IKT10" s="147" t="s">
        <v>6</v>
      </c>
      <c r="IKU10" s="147" t="s">
        <v>7</v>
      </c>
      <c r="IKV10" s="147" t="s">
        <v>8</v>
      </c>
      <c r="IKW10" s="147" t="s">
        <v>52</v>
      </c>
      <c r="IKX10" s="147">
        <v>0.02</v>
      </c>
      <c r="IKY10" s="147">
        <v>1</v>
      </c>
      <c r="IKZ10" s="147" t="s">
        <v>328</v>
      </c>
      <c r="ILA10" s="147" t="s">
        <v>537</v>
      </c>
      <c r="ILB10" s="147" t="s">
        <v>911</v>
      </c>
      <c r="ILC10" s="147" t="s">
        <v>909</v>
      </c>
      <c r="ILD10" s="148">
        <v>41650</v>
      </c>
      <c r="ILE10" s="147" t="s">
        <v>177</v>
      </c>
      <c r="ILF10" s="147" t="s">
        <v>264</v>
      </c>
      <c r="ILG10" s="147" t="s">
        <v>400</v>
      </c>
      <c r="ILH10" s="147" t="s">
        <v>910</v>
      </c>
      <c r="ILI10" s="147" t="s">
        <v>34</v>
      </c>
      <c r="ILJ10" s="147" t="s">
        <v>6</v>
      </c>
      <c r="ILK10" s="147" t="s">
        <v>7</v>
      </c>
      <c r="ILL10" s="147" t="s">
        <v>8</v>
      </c>
      <c r="ILM10" s="147" t="s">
        <v>52</v>
      </c>
      <c r="ILN10" s="147">
        <v>0.02</v>
      </c>
      <c r="ILO10" s="147">
        <v>1</v>
      </c>
      <c r="ILP10" s="147" t="s">
        <v>328</v>
      </c>
      <c r="ILQ10" s="147" t="s">
        <v>537</v>
      </c>
      <c r="ILR10" s="147" t="s">
        <v>911</v>
      </c>
      <c r="ILS10" s="147" t="s">
        <v>909</v>
      </c>
      <c r="ILT10" s="148">
        <v>41650</v>
      </c>
      <c r="ILU10" s="147" t="s">
        <v>177</v>
      </c>
      <c r="ILV10" s="147" t="s">
        <v>264</v>
      </c>
      <c r="ILW10" s="147" t="s">
        <v>400</v>
      </c>
      <c r="ILX10" s="147" t="s">
        <v>910</v>
      </c>
      <c r="ILY10" s="147" t="s">
        <v>34</v>
      </c>
      <c r="ILZ10" s="147" t="s">
        <v>6</v>
      </c>
      <c r="IMA10" s="147" t="s">
        <v>7</v>
      </c>
      <c r="IMB10" s="147" t="s">
        <v>8</v>
      </c>
      <c r="IMC10" s="147" t="s">
        <v>52</v>
      </c>
      <c r="IMD10" s="147">
        <v>0.02</v>
      </c>
      <c r="IME10" s="147">
        <v>1</v>
      </c>
      <c r="IMF10" s="147" t="s">
        <v>328</v>
      </c>
      <c r="IMG10" s="147" t="s">
        <v>537</v>
      </c>
      <c r="IMH10" s="147" t="s">
        <v>911</v>
      </c>
      <c r="IMI10" s="147" t="s">
        <v>909</v>
      </c>
      <c r="IMJ10" s="148">
        <v>41650</v>
      </c>
      <c r="IMK10" s="147" t="s">
        <v>177</v>
      </c>
      <c r="IML10" s="147" t="s">
        <v>264</v>
      </c>
      <c r="IMM10" s="147" t="s">
        <v>400</v>
      </c>
      <c r="IMN10" s="147" t="s">
        <v>910</v>
      </c>
      <c r="IMO10" s="147" t="s">
        <v>34</v>
      </c>
      <c r="IMP10" s="147" t="s">
        <v>6</v>
      </c>
      <c r="IMQ10" s="147" t="s">
        <v>7</v>
      </c>
      <c r="IMR10" s="147" t="s">
        <v>8</v>
      </c>
      <c r="IMS10" s="147" t="s">
        <v>52</v>
      </c>
      <c r="IMT10" s="147">
        <v>0.02</v>
      </c>
      <c r="IMU10" s="147">
        <v>1</v>
      </c>
      <c r="IMV10" s="147" t="s">
        <v>328</v>
      </c>
      <c r="IMW10" s="147" t="s">
        <v>537</v>
      </c>
      <c r="IMX10" s="147" t="s">
        <v>911</v>
      </c>
      <c r="IMY10" s="147" t="s">
        <v>909</v>
      </c>
      <c r="IMZ10" s="148">
        <v>41650</v>
      </c>
      <c r="INA10" s="147" t="s">
        <v>177</v>
      </c>
      <c r="INB10" s="147" t="s">
        <v>264</v>
      </c>
      <c r="INC10" s="147" t="s">
        <v>400</v>
      </c>
      <c r="IND10" s="147" t="s">
        <v>910</v>
      </c>
      <c r="INE10" s="147" t="s">
        <v>34</v>
      </c>
      <c r="INF10" s="147" t="s">
        <v>6</v>
      </c>
      <c r="ING10" s="147" t="s">
        <v>7</v>
      </c>
      <c r="INH10" s="147" t="s">
        <v>8</v>
      </c>
      <c r="INI10" s="147" t="s">
        <v>52</v>
      </c>
      <c r="INJ10" s="147">
        <v>0.02</v>
      </c>
      <c r="INK10" s="147">
        <v>1</v>
      </c>
      <c r="INL10" s="147" t="s">
        <v>328</v>
      </c>
      <c r="INM10" s="147" t="s">
        <v>537</v>
      </c>
      <c r="INN10" s="147" t="s">
        <v>911</v>
      </c>
      <c r="INO10" s="147" t="s">
        <v>909</v>
      </c>
      <c r="INP10" s="148">
        <v>41650</v>
      </c>
      <c r="INQ10" s="147" t="s">
        <v>177</v>
      </c>
      <c r="INR10" s="147" t="s">
        <v>264</v>
      </c>
      <c r="INS10" s="147" t="s">
        <v>400</v>
      </c>
      <c r="INT10" s="147" t="s">
        <v>910</v>
      </c>
      <c r="INU10" s="147" t="s">
        <v>34</v>
      </c>
      <c r="INV10" s="147" t="s">
        <v>6</v>
      </c>
      <c r="INW10" s="147" t="s">
        <v>7</v>
      </c>
      <c r="INX10" s="147" t="s">
        <v>8</v>
      </c>
      <c r="INY10" s="147" t="s">
        <v>52</v>
      </c>
      <c r="INZ10" s="147">
        <v>0.02</v>
      </c>
      <c r="IOA10" s="147">
        <v>1</v>
      </c>
      <c r="IOB10" s="147" t="s">
        <v>328</v>
      </c>
      <c r="IOC10" s="147" t="s">
        <v>537</v>
      </c>
      <c r="IOD10" s="147" t="s">
        <v>911</v>
      </c>
      <c r="IOE10" s="147" t="s">
        <v>909</v>
      </c>
      <c r="IOF10" s="148">
        <v>41650</v>
      </c>
      <c r="IOG10" s="147" t="s">
        <v>177</v>
      </c>
      <c r="IOH10" s="147" t="s">
        <v>264</v>
      </c>
      <c r="IOI10" s="147" t="s">
        <v>400</v>
      </c>
      <c r="IOJ10" s="147" t="s">
        <v>910</v>
      </c>
      <c r="IOK10" s="147" t="s">
        <v>34</v>
      </c>
      <c r="IOL10" s="147" t="s">
        <v>6</v>
      </c>
      <c r="IOM10" s="147" t="s">
        <v>7</v>
      </c>
      <c r="ION10" s="147" t="s">
        <v>8</v>
      </c>
      <c r="IOO10" s="147" t="s">
        <v>52</v>
      </c>
      <c r="IOP10" s="147">
        <v>0.02</v>
      </c>
      <c r="IOQ10" s="147">
        <v>1</v>
      </c>
      <c r="IOR10" s="147" t="s">
        <v>328</v>
      </c>
      <c r="IOS10" s="147" t="s">
        <v>537</v>
      </c>
      <c r="IOT10" s="147" t="s">
        <v>911</v>
      </c>
      <c r="IOU10" s="147" t="s">
        <v>909</v>
      </c>
      <c r="IOV10" s="148">
        <v>41650</v>
      </c>
      <c r="IOW10" s="147" t="s">
        <v>177</v>
      </c>
      <c r="IOX10" s="147" t="s">
        <v>264</v>
      </c>
      <c r="IOY10" s="147" t="s">
        <v>400</v>
      </c>
      <c r="IOZ10" s="147" t="s">
        <v>910</v>
      </c>
      <c r="IPA10" s="147" t="s">
        <v>34</v>
      </c>
      <c r="IPB10" s="147" t="s">
        <v>6</v>
      </c>
      <c r="IPC10" s="147" t="s">
        <v>7</v>
      </c>
      <c r="IPD10" s="147" t="s">
        <v>8</v>
      </c>
      <c r="IPE10" s="147" t="s">
        <v>52</v>
      </c>
      <c r="IPF10" s="147">
        <v>0.02</v>
      </c>
      <c r="IPG10" s="147">
        <v>1</v>
      </c>
      <c r="IPH10" s="147" t="s">
        <v>328</v>
      </c>
      <c r="IPI10" s="147" t="s">
        <v>537</v>
      </c>
      <c r="IPJ10" s="147" t="s">
        <v>911</v>
      </c>
      <c r="IPK10" s="147" t="s">
        <v>909</v>
      </c>
      <c r="IPL10" s="148">
        <v>41650</v>
      </c>
      <c r="IPM10" s="147" t="s">
        <v>177</v>
      </c>
      <c r="IPN10" s="147" t="s">
        <v>264</v>
      </c>
      <c r="IPO10" s="147" t="s">
        <v>400</v>
      </c>
      <c r="IPP10" s="147" t="s">
        <v>910</v>
      </c>
      <c r="IPQ10" s="147" t="s">
        <v>34</v>
      </c>
      <c r="IPR10" s="147" t="s">
        <v>6</v>
      </c>
      <c r="IPS10" s="147" t="s">
        <v>7</v>
      </c>
      <c r="IPT10" s="147" t="s">
        <v>8</v>
      </c>
      <c r="IPU10" s="147" t="s">
        <v>52</v>
      </c>
      <c r="IPV10" s="147">
        <v>0.02</v>
      </c>
      <c r="IPW10" s="147">
        <v>1</v>
      </c>
      <c r="IPX10" s="147" t="s">
        <v>328</v>
      </c>
      <c r="IPY10" s="147" t="s">
        <v>537</v>
      </c>
      <c r="IPZ10" s="147" t="s">
        <v>911</v>
      </c>
      <c r="IQA10" s="147" t="s">
        <v>909</v>
      </c>
      <c r="IQB10" s="148">
        <v>41650</v>
      </c>
      <c r="IQC10" s="147" t="s">
        <v>177</v>
      </c>
      <c r="IQD10" s="147" t="s">
        <v>264</v>
      </c>
      <c r="IQE10" s="147" t="s">
        <v>400</v>
      </c>
      <c r="IQF10" s="147" t="s">
        <v>910</v>
      </c>
      <c r="IQG10" s="147" t="s">
        <v>34</v>
      </c>
      <c r="IQH10" s="147" t="s">
        <v>6</v>
      </c>
      <c r="IQI10" s="147" t="s">
        <v>7</v>
      </c>
      <c r="IQJ10" s="147" t="s">
        <v>8</v>
      </c>
      <c r="IQK10" s="147" t="s">
        <v>52</v>
      </c>
      <c r="IQL10" s="147">
        <v>0.02</v>
      </c>
      <c r="IQM10" s="147">
        <v>1</v>
      </c>
      <c r="IQN10" s="147" t="s">
        <v>328</v>
      </c>
      <c r="IQO10" s="147" t="s">
        <v>537</v>
      </c>
      <c r="IQP10" s="147" t="s">
        <v>911</v>
      </c>
      <c r="IQQ10" s="147" t="s">
        <v>909</v>
      </c>
      <c r="IQR10" s="148">
        <v>41650</v>
      </c>
      <c r="IQS10" s="147" t="s">
        <v>177</v>
      </c>
      <c r="IQT10" s="147" t="s">
        <v>264</v>
      </c>
      <c r="IQU10" s="147" t="s">
        <v>400</v>
      </c>
      <c r="IQV10" s="147" t="s">
        <v>910</v>
      </c>
      <c r="IQW10" s="147" t="s">
        <v>34</v>
      </c>
      <c r="IQX10" s="147" t="s">
        <v>6</v>
      </c>
      <c r="IQY10" s="147" t="s">
        <v>7</v>
      </c>
      <c r="IQZ10" s="147" t="s">
        <v>8</v>
      </c>
      <c r="IRA10" s="147" t="s">
        <v>52</v>
      </c>
      <c r="IRB10" s="147">
        <v>0.02</v>
      </c>
      <c r="IRC10" s="147">
        <v>1</v>
      </c>
      <c r="IRD10" s="147" t="s">
        <v>328</v>
      </c>
      <c r="IRE10" s="147" t="s">
        <v>537</v>
      </c>
      <c r="IRF10" s="147" t="s">
        <v>911</v>
      </c>
      <c r="IRG10" s="147" t="s">
        <v>909</v>
      </c>
      <c r="IRH10" s="148">
        <v>41650</v>
      </c>
      <c r="IRI10" s="147" t="s">
        <v>177</v>
      </c>
      <c r="IRJ10" s="147" t="s">
        <v>264</v>
      </c>
      <c r="IRK10" s="147" t="s">
        <v>400</v>
      </c>
      <c r="IRL10" s="147" t="s">
        <v>910</v>
      </c>
      <c r="IRM10" s="147" t="s">
        <v>34</v>
      </c>
      <c r="IRN10" s="147" t="s">
        <v>6</v>
      </c>
      <c r="IRO10" s="147" t="s">
        <v>7</v>
      </c>
      <c r="IRP10" s="147" t="s">
        <v>8</v>
      </c>
      <c r="IRQ10" s="147" t="s">
        <v>52</v>
      </c>
      <c r="IRR10" s="147">
        <v>0.02</v>
      </c>
      <c r="IRS10" s="147">
        <v>1</v>
      </c>
      <c r="IRT10" s="147" t="s">
        <v>328</v>
      </c>
      <c r="IRU10" s="147" t="s">
        <v>537</v>
      </c>
      <c r="IRV10" s="147" t="s">
        <v>911</v>
      </c>
      <c r="IRW10" s="147" t="s">
        <v>909</v>
      </c>
      <c r="IRX10" s="148">
        <v>41650</v>
      </c>
      <c r="IRY10" s="147" t="s">
        <v>177</v>
      </c>
      <c r="IRZ10" s="147" t="s">
        <v>264</v>
      </c>
      <c r="ISA10" s="147" t="s">
        <v>400</v>
      </c>
      <c r="ISB10" s="147" t="s">
        <v>910</v>
      </c>
      <c r="ISC10" s="147" t="s">
        <v>34</v>
      </c>
      <c r="ISD10" s="147" t="s">
        <v>6</v>
      </c>
      <c r="ISE10" s="147" t="s">
        <v>7</v>
      </c>
      <c r="ISF10" s="147" t="s">
        <v>8</v>
      </c>
      <c r="ISG10" s="147" t="s">
        <v>52</v>
      </c>
      <c r="ISH10" s="147">
        <v>0.02</v>
      </c>
      <c r="ISI10" s="147">
        <v>1</v>
      </c>
      <c r="ISJ10" s="147" t="s">
        <v>328</v>
      </c>
      <c r="ISK10" s="147" t="s">
        <v>537</v>
      </c>
      <c r="ISL10" s="147" t="s">
        <v>911</v>
      </c>
      <c r="ISM10" s="147" t="s">
        <v>909</v>
      </c>
      <c r="ISN10" s="148">
        <v>41650</v>
      </c>
      <c r="ISO10" s="147" t="s">
        <v>177</v>
      </c>
      <c r="ISP10" s="147" t="s">
        <v>264</v>
      </c>
      <c r="ISQ10" s="147" t="s">
        <v>400</v>
      </c>
      <c r="ISR10" s="147" t="s">
        <v>910</v>
      </c>
      <c r="ISS10" s="147" t="s">
        <v>34</v>
      </c>
      <c r="IST10" s="147" t="s">
        <v>6</v>
      </c>
      <c r="ISU10" s="147" t="s">
        <v>7</v>
      </c>
      <c r="ISV10" s="147" t="s">
        <v>8</v>
      </c>
      <c r="ISW10" s="147" t="s">
        <v>52</v>
      </c>
      <c r="ISX10" s="147">
        <v>0.02</v>
      </c>
      <c r="ISY10" s="147">
        <v>1</v>
      </c>
      <c r="ISZ10" s="147" t="s">
        <v>328</v>
      </c>
      <c r="ITA10" s="147" t="s">
        <v>537</v>
      </c>
      <c r="ITB10" s="147" t="s">
        <v>911</v>
      </c>
      <c r="ITC10" s="147" t="s">
        <v>909</v>
      </c>
      <c r="ITD10" s="148">
        <v>41650</v>
      </c>
      <c r="ITE10" s="147" t="s">
        <v>177</v>
      </c>
      <c r="ITF10" s="147" t="s">
        <v>264</v>
      </c>
      <c r="ITG10" s="147" t="s">
        <v>400</v>
      </c>
      <c r="ITH10" s="147" t="s">
        <v>910</v>
      </c>
      <c r="ITI10" s="147" t="s">
        <v>34</v>
      </c>
      <c r="ITJ10" s="147" t="s">
        <v>6</v>
      </c>
      <c r="ITK10" s="147" t="s">
        <v>7</v>
      </c>
      <c r="ITL10" s="147" t="s">
        <v>8</v>
      </c>
      <c r="ITM10" s="147" t="s">
        <v>52</v>
      </c>
      <c r="ITN10" s="147">
        <v>0.02</v>
      </c>
      <c r="ITO10" s="147">
        <v>1</v>
      </c>
      <c r="ITP10" s="147" t="s">
        <v>328</v>
      </c>
      <c r="ITQ10" s="147" t="s">
        <v>537</v>
      </c>
      <c r="ITR10" s="147" t="s">
        <v>911</v>
      </c>
      <c r="ITS10" s="147" t="s">
        <v>909</v>
      </c>
      <c r="ITT10" s="148">
        <v>41650</v>
      </c>
      <c r="ITU10" s="147" t="s">
        <v>177</v>
      </c>
      <c r="ITV10" s="147" t="s">
        <v>264</v>
      </c>
      <c r="ITW10" s="147" t="s">
        <v>400</v>
      </c>
      <c r="ITX10" s="147" t="s">
        <v>910</v>
      </c>
      <c r="ITY10" s="147" t="s">
        <v>34</v>
      </c>
      <c r="ITZ10" s="147" t="s">
        <v>6</v>
      </c>
      <c r="IUA10" s="147" t="s">
        <v>7</v>
      </c>
      <c r="IUB10" s="147" t="s">
        <v>8</v>
      </c>
      <c r="IUC10" s="147" t="s">
        <v>52</v>
      </c>
      <c r="IUD10" s="147">
        <v>0.02</v>
      </c>
      <c r="IUE10" s="147">
        <v>1</v>
      </c>
      <c r="IUF10" s="147" t="s">
        <v>328</v>
      </c>
      <c r="IUG10" s="147" t="s">
        <v>537</v>
      </c>
      <c r="IUH10" s="147" t="s">
        <v>911</v>
      </c>
      <c r="IUI10" s="147" t="s">
        <v>909</v>
      </c>
      <c r="IUJ10" s="148">
        <v>41650</v>
      </c>
      <c r="IUK10" s="147" t="s">
        <v>177</v>
      </c>
      <c r="IUL10" s="147" t="s">
        <v>264</v>
      </c>
      <c r="IUM10" s="147" t="s">
        <v>400</v>
      </c>
      <c r="IUN10" s="147" t="s">
        <v>910</v>
      </c>
      <c r="IUO10" s="147" t="s">
        <v>34</v>
      </c>
      <c r="IUP10" s="147" t="s">
        <v>6</v>
      </c>
      <c r="IUQ10" s="147" t="s">
        <v>7</v>
      </c>
      <c r="IUR10" s="147" t="s">
        <v>8</v>
      </c>
      <c r="IUS10" s="147" t="s">
        <v>52</v>
      </c>
      <c r="IUT10" s="147">
        <v>0.02</v>
      </c>
      <c r="IUU10" s="147">
        <v>1</v>
      </c>
      <c r="IUV10" s="147" t="s">
        <v>328</v>
      </c>
      <c r="IUW10" s="147" t="s">
        <v>537</v>
      </c>
      <c r="IUX10" s="147" t="s">
        <v>911</v>
      </c>
      <c r="IUY10" s="147" t="s">
        <v>909</v>
      </c>
      <c r="IUZ10" s="148">
        <v>41650</v>
      </c>
      <c r="IVA10" s="147" t="s">
        <v>177</v>
      </c>
      <c r="IVB10" s="147" t="s">
        <v>264</v>
      </c>
      <c r="IVC10" s="147" t="s">
        <v>400</v>
      </c>
      <c r="IVD10" s="147" t="s">
        <v>910</v>
      </c>
      <c r="IVE10" s="147" t="s">
        <v>34</v>
      </c>
      <c r="IVF10" s="147" t="s">
        <v>6</v>
      </c>
      <c r="IVG10" s="147" t="s">
        <v>7</v>
      </c>
      <c r="IVH10" s="147" t="s">
        <v>8</v>
      </c>
      <c r="IVI10" s="147" t="s">
        <v>52</v>
      </c>
      <c r="IVJ10" s="147">
        <v>0.02</v>
      </c>
      <c r="IVK10" s="147">
        <v>1</v>
      </c>
      <c r="IVL10" s="147" t="s">
        <v>328</v>
      </c>
      <c r="IVM10" s="147" t="s">
        <v>537</v>
      </c>
      <c r="IVN10" s="147" t="s">
        <v>911</v>
      </c>
      <c r="IVO10" s="147" t="s">
        <v>909</v>
      </c>
      <c r="IVP10" s="148">
        <v>41650</v>
      </c>
      <c r="IVQ10" s="147" t="s">
        <v>177</v>
      </c>
      <c r="IVR10" s="147" t="s">
        <v>264</v>
      </c>
      <c r="IVS10" s="147" t="s">
        <v>400</v>
      </c>
      <c r="IVT10" s="147" t="s">
        <v>910</v>
      </c>
      <c r="IVU10" s="147" t="s">
        <v>34</v>
      </c>
      <c r="IVV10" s="147" t="s">
        <v>6</v>
      </c>
      <c r="IVW10" s="147" t="s">
        <v>7</v>
      </c>
      <c r="IVX10" s="147" t="s">
        <v>8</v>
      </c>
      <c r="IVY10" s="147" t="s">
        <v>52</v>
      </c>
      <c r="IVZ10" s="147">
        <v>0.02</v>
      </c>
      <c r="IWA10" s="147">
        <v>1</v>
      </c>
      <c r="IWB10" s="147" t="s">
        <v>328</v>
      </c>
      <c r="IWC10" s="147" t="s">
        <v>537</v>
      </c>
      <c r="IWD10" s="147" t="s">
        <v>911</v>
      </c>
      <c r="IWE10" s="147" t="s">
        <v>909</v>
      </c>
      <c r="IWF10" s="148">
        <v>41650</v>
      </c>
      <c r="IWG10" s="147" t="s">
        <v>177</v>
      </c>
      <c r="IWH10" s="147" t="s">
        <v>264</v>
      </c>
      <c r="IWI10" s="147" t="s">
        <v>400</v>
      </c>
      <c r="IWJ10" s="147" t="s">
        <v>910</v>
      </c>
      <c r="IWK10" s="147" t="s">
        <v>34</v>
      </c>
      <c r="IWL10" s="147" t="s">
        <v>6</v>
      </c>
      <c r="IWM10" s="147" t="s">
        <v>7</v>
      </c>
      <c r="IWN10" s="147" t="s">
        <v>8</v>
      </c>
      <c r="IWO10" s="147" t="s">
        <v>52</v>
      </c>
      <c r="IWP10" s="147">
        <v>0.02</v>
      </c>
      <c r="IWQ10" s="147">
        <v>1</v>
      </c>
      <c r="IWR10" s="147" t="s">
        <v>328</v>
      </c>
      <c r="IWS10" s="147" t="s">
        <v>537</v>
      </c>
      <c r="IWT10" s="147" t="s">
        <v>911</v>
      </c>
      <c r="IWU10" s="147" t="s">
        <v>909</v>
      </c>
      <c r="IWV10" s="148">
        <v>41650</v>
      </c>
      <c r="IWW10" s="147" t="s">
        <v>177</v>
      </c>
      <c r="IWX10" s="147" t="s">
        <v>264</v>
      </c>
      <c r="IWY10" s="147" t="s">
        <v>400</v>
      </c>
      <c r="IWZ10" s="147" t="s">
        <v>910</v>
      </c>
      <c r="IXA10" s="147" t="s">
        <v>34</v>
      </c>
      <c r="IXB10" s="147" t="s">
        <v>6</v>
      </c>
      <c r="IXC10" s="147" t="s">
        <v>7</v>
      </c>
      <c r="IXD10" s="147" t="s">
        <v>8</v>
      </c>
      <c r="IXE10" s="147" t="s">
        <v>52</v>
      </c>
      <c r="IXF10" s="147">
        <v>0.02</v>
      </c>
      <c r="IXG10" s="147">
        <v>1</v>
      </c>
      <c r="IXH10" s="147" t="s">
        <v>328</v>
      </c>
      <c r="IXI10" s="147" t="s">
        <v>537</v>
      </c>
      <c r="IXJ10" s="147" t="s">
        <v>911</v>
      </c>
      <c r="IXK10" s="147" t="s">
        <v>909</v>
      </c>
      <c r="IXL10" s="148">
        <v>41650</v>
      </c>
      <c r="IXM10" s="147" t="s">
        <v>177</v>
      </c>
      <c r="IXN10" s="147" t="s">
        <v>264</v>
      </c>
      <c r="IXO10" s="147" t="s">
        <v>400</v>
      </c>
      <c r="IXP10" s="147" t="s">
        <v>910</v>
      </c>
      <c r="IXQ10" s="147" t="s">
        <v>34</v>
      </c>
      <c r="IXR10" s="147" t="s">
        <v>6</v>
      </c>
      <c r="IXS10" s="147" t="s">
        <v>7</v>
      </c>
      <c r="IXT10" s="147" t="s">
        <v>8</v>
      </c>
      <c r="IXU10" s="147" t="s">
        <v>52</v>
      </c>
      <c r="IXV10" s="147">
        <v>0.02</v>
      </c>
      <c r="IXW10" s="147">
        <v>1</v>
      </c>
      <c r="IXX10" s="147" t="s">
        <v>328</v>
      </c>
      <c r="IXY10" s="147" t="s">
        <v>537</v>
      </c>
      <c r="IXZ10" s="147" t="s">
        <v>911</v>
      </c>
      <c r="IYA10" s="147" t="s">
        <v>909</v>
      </c>
      <c r="IYB10" s="148">
        <v>41650</v>
      </c>
      <c r="IYC10" s="147" t="s">
        <v>177</v>
      </c>
      <c r="IYD10" s="147" t="s">
        <v>264</v>
      </c>
      <c r="IYE10" s="147" t="s">
        <v>400</v>
      </c>
      <c r="IYF10" s="147" t="s">
        <v>910</v>
      </c>
      <c r="IYG10" s="147" t="s">
        <v>34</v>
      </c>
      <c r="IYH10" s="147" t="s">
        <v>6</v>
      </c>
      <c r="IYI10" s="147" t="s">
        <v>7</v>
      </c>
      <c r="IYJ10" s="147" t="s">
        <v>8</v>
      </c>
      <c r="IYK10" s="147" t="s">
        <v>52</v>
      </c>
      <c r="IYL10" s="147">
        <v>0.02</v>
      </c>
      <c r="IYM10" s="147">
        <v>1</v>
      </c>
      <c r="IYN10" s="147" t="s">
        <v>328</v>
      </c>
      <c r="IYO10" s="147" t="s">
        <v>537</v>
      </c>
      <c r="IYP10" s="147" t="s">
        <v>911</v>
      </c>
      <c r="IYQ10" s="147" t="s">
        <v>909</v>
      </c>
      <c r="IYR10" s="148">
        <v>41650</v>
      </c>
      <c r="IYS10" s="147" t="s">
        <v>177</v>
      </c>
      <c r="IYT10" s="147" t="s">
        <v>264</v>
      </c>
      <c r="IYU10" s="147" t="s">
        <v>400</v>
      </c>
      <c r="IYV10" s="147" t="s">
        <v>910</v>
      </c>
      <c r="IYW10" s="147" t="s">
        <v>34</v>
      </c>
      <c r="IYX10" s="147" t="s">
        <v>6</v>
      </c>
      <c r="IYY10" s="147" t="s">
        <v>7</v>
      </c>
      <c r="IYZ10" s="147" t="s">
        <v>8</v>
      </c>
      <c r="IZA10" s="147" t="s">
        <v>52</v>
      </c>
      <c r="IZB10" s="147">
        <v>0.02</v>
      </c>
      <c r="IZC10" s="147">
        <v>1</v>
      </c>
      <c r="IZD10" s="147" t="s">
        <v>328</v>
      </c>
      <c r="IZE10" s="147" t="s">
        <v>537</v>
      </c>
      <c r="IZF10" s="147" t="s">
        <v>911</v>
      </c>
      <c r="IZG10" s="147" t="s">
        <v>909</v>
      </c>
      <c r="IZH10" s="148">
        <v>41650</v>
      </c>
      <c r="IZI10" s="147" t="s">
        <v>177</v>
      </c>
      <c r="IZJ10" s="147" t="s">
        <v>264</v>
      </c>
      <c r="IZK10" s="147" t="s">
        <v>400</v>
      </c>
      <c r="IZL10" s="147" t="s">
        <v>910</v>
      </c>
      <c r="IZM10" s="147" t="s">
        <v>34</v>
      </c>
      <c r="IZN10" s="147" t="s">
        <v>6</v>
      </c>
      <c r="IZO10" s="147" t="s">
        <v>7</v>
      </c>
      <c r="IZP10" s="147" t="s">
        <v>8</v>
      </c>
      <c r="IZQ10" s="147" t="s">
        <v>52</v>
      </c>
      <c r="IZR10" s="147">
        <v>0.02</v>
      </c>
      <c r="IZS10" s="147">
        <v>1</v>
      </c>
      <c r="IZT10" s="147" t="s">
        <v>328</v>
      </c>
      <c r="IZU10" s="147" t="s">
        <v>537</v>
      </c>
      <c r="IZV10" s="147" t="s">
        <v>911</v>
      </c>
      <c r="IZW10" s="147" t="s">
        <v>909</v>
      </c>
      <c r="IZX10" s="148">
        <v>41650</v>
      </c>
      <c r="IZY10" s="147" t="s">
        <v>177</v>
      </c>
      <c r="IZZ10" s="147" t="s">
        <v>264</v>
      </c>
      <c r="JAA10" s="147" t="s">
        <v>400</v>
      </c>
      <c r="JAB10" s="147" t="s">
        <v>910</v>
      </c>
      <c r="JAC10" s="147" t="s">
        <v>34</v>
      </c>
      <c r="JAD10" s="147" t="s">
        <v>6</v>
      </c>
      <c r="JAE10" s="147" t="s">
        <v>7</v>
      </c>
      <c r="JAF10" s="147" t="s">
        <v>8</v>
      </c>
      <c r="JAG10" s="147" t="s">
        <v>52</v>
      </c>
      <c r="JAH10" s="147">
        <v>0.02</v>
      </c>
      <c r="JAI10" s="147">
        <v>1</v>
      </c>
      <c r="JAJ10" s="147" t="s">
        <v>328</v>
      </c>
      <c r="JAK10" s="147" t="s">
        <v>537</v>
      </c>
      <c r="JAL10" s="147" t="s">
        <v>911</v>
      </c>
      <c r="JAM10" s="147" t="s">
        <v>909</v>
      </c>
      <c r="JAN10" s="148">
        <v>41650</v>
      </c>
      <c r="JAO10" s="147" t="s">
        <v>177</v>
      </c>
      <c r="JAP10" s="147" t="s">
        <v>264</v>
      </c>
      <c r="JAQ10" s="147" t="s">
        <v>400</v>
      </c>
      <c r="JAR10" s="147" t="s">
        <v>910</v>
      </c>
      <c r="JAS10" s="147" t="s">
        <v>34</v>
      </c>
      <c r="JAT10" s="147" t="s">
        <v>6</v>
      </c>
      <c r="JAU10" s="147" t="s">
        <v>7</v>
      </c>
      <c r="JAV10" s="147" t="s">
        <v>8</v>
      </c>
      <c r="JAW10" s="147" t="s">
        <v>52</v>
      </c>
      <c r="JAX10" s="147">
        <v>0.02</v>
      </c>
      <c r="JAY10" s="147">
        <v>1</v>
      </c>
      <c r="JAZ10" s="147" t="s">
        <v>328</v>
      </c>
      <c r="JBA10" s="147" t="s">
        <v>537</v>
      </c>
      <c r="JBB10" s="147" t="s">
        <v>911</v>
      </c>
      <c r="JBC10" s="147" t="s">
        <v>909</v>
      </c>
      <c r="JBD10" s="148">
        <v>41650</v>
      </c>
      <c r="JBE10" s="147" t="s">
        <v>177</v>
      </c>
      <c r="JBF10" s="147" t="s">
        <v>264</v>
      </c>
      <c r="JBG10" s="147" t="s">
        <v>400</v>
      </c>
      <c r="JBH10" s="147" t="s">
        <v>910</v>
      </c>
      <c r="JBI10" s="147" t="s">
        <v>34</v>
      </c>
      <c r="JBJ10" s="147" t="s">
        <v>6</v>
      </c>
      <c r="JBK10" s="147" t="s">
        <v>7</v>
      </c>
      <c r="JBL10" s="147" t="s">
        <v>8</v>
      </c>
      <c r="JBM10" s="147" t="s">
        <v>52</v>
      </c>
      <c r="JBN10" s="147">
        <v>0.02</v>
      </c>
      <c r="JBO10" s="147">
        <v>1</v>
      </c>
      <c r="JBP10" s="147" t="s">
        <v>328</v>
      </c>
      <c r="JBQ10" s="147" t="s">
        <v>537</v>
      </c>
      <c r="JBR10" s="147" t="s">
        <v>911</v>
      </c>
      <c r="JBS10" s="147" t="s">
        <v>909</v>
      </c>
      <c r="JBT10" s="148">
        <v>41650</v>
      </c>
      <c r="JBU10" s="147" t="s">
        <v>177</v>
      </c>
      <c r="JBV10" s="147" t="s">
        <v>264</v>
      </c>
      <c r="JBW10" s="147" t="s">
        <v>400</v>
      </c>
      <c r="JBX10" s="147" t="s">
        <v>910</v>
      </c>
      <c r="JBY10" s="147" t="s">
        <v>34</v>
      </c>
      <c r="JBZ10" s="147" t="s">
        <v>6</v>
      </c>
      <c r="JCA10" s="147" t="s">
        <v>7</v>
      </c>
      <c r="JCB10" s="147" t="s">
        <v>8</v>
      </c>
      <c r="JCC10" s="147" t="s">
        <v>52</v>
      </c>
      <c r="JCD10" s="147">
        <v>0.02</v>
      </c>
      <c r="JCE10" s="147">
        <v>1</v>
      </c>
      <c r="JCF10" s="147" t="s">
        <v>328</v>
      </c>
      <c r="JCG10" s="147" t="s">
        <v>537</v>
      </c>
      <c r="JCH10" s="147" t="s">
        <v>911</v>
      </c>
      <c r="JCI10" s="147" t="s">
        <v>909</v>
      </c>
      <c r="JCJ10" s="148">
        <v>41650</v>
      </c>
      <c r="JCK10" s="147" t="s">
        <v>177</v>
      </c>
      <c r="JCL10" s="147" t="s">
        <v>264</v>
      </c>
      <c r="JCM10" s="147" t="s">
        <v>400</v>
      </c>
      <c r="JCN10" s="147" t="s">
        <v>910</v>
      </c>
      <c r="JCO10" s="147" t="s">
        <v>34</v>
      </c>
      <c r="JCP10" s="147" t="s">
        <v>6</v>
      </c>
      <c r="JCQ10" s="147" t="s">
        <v>7</v>
      </c>
      <c r="JCR10" s="147" t="s">
        <v>8</v>
      </c>
      <c r="JCS10" s="147" t="s">
        <v>52</v>
      </c>
      <c r="JCT10" s="147">
        <v>0.02</v>
      </c>
      <c r="JCU10" s="147">
        <v>1</v>
      </c>
      <c r="JCV10" s="147" t="s">
        <v>328</v>
      </c>
      <c r="JCW10" s="147" t="s">
        <v>537</v>
      </c>
      <c r="JCX10" s="147" t="s">
        <v>911</v>
      </c>
      <c r="JCY10" s="147" t="s">
        <v>909</v>
      </c>
      <c r="JCZ10" s="148">
        <v>41650</v>
      </c>
      <c r="JDA10" s="147" t="s">
        <v>177</v>
      </c>
      <c r="JDB10" s="147" t="s">
        <v>264</v>
      </c>
      <c r="JDC10" s="147" t="s">
        <v>400</v>
      </c>
      <c r="JDD10" s="147" t="s">
        <v>910</v>
      </c>
      <c r="JDE10" s="147" t="s">
        <v>34</v>
      </c>
      <c r="JDF10" s="147" t="s">
        <v>6</v>
      </c>
      <c r="JDG10" s="147" t="s">
        <v>7</v>
      </c>
      <c r="JDH10" s="147" t="s">
        <v>8</v>
      </c>
      <c r="JDI10" s="147" t="s">
        <v>52</v>
      </c>
      <c r="JDJ10" s="147">
        <v>0.02</v>
      </c>
      <c r="JDK10" s="147">
        <v>1</v>
      </c>
      <c r="JDL10" s="147" t="s">
        <v>328</v>
      </c>
      <c r="JDM10" s="147" t="s">
        <v>537</v>
      </c>
      <c r="JDN10" s="147" t="s">
        <v>911</v>
      </c>
      <c r="JDO10" s="147" t="s">
        <v>909</v>
      </c>
      <c r="JDP10" s="148">
        <v>41650</v>
      </c>
      <c r="JDQ10" s="147" t="s">
        <v>177</v>
      </c>
      <c r="JDR10" s="147" t="s">
        <v>264</v>
      </c>
      <c r="JDS10" s="147" t="s">
        <v>400</v>
      </c>
      <c r="JDT10" s="147" t="s">
        <v>910</v>
      </c>
      <c r="JDU10" s="147" t="s">
        <v>34</v>
      </c>
      <c r="JDV10" s="147" t="s">
        <v>6</v>
      </c>
      <c r="JDW10" s="147" t="s">
        <v>7</v>
      </c>
      <c r="JDX10" s="147" t="s">
        <v>8</v>
      </c>
      <c r="JDY10" s="147" t="s">
        <v>52</v>
      </c>
      <c r="JDZ10" s="147">
        <v>0.02</v>
      </c>
      <c r="JEA10" s="147">
        <v>1</v>
      </c>
      <c r="JEB10" s="147" t="s">
        <v>328</v>
      </c>
      <c r="JEC10" s="147" t="s">
        <v>537</v>
      </c>
      <c r="JED10" s="147" t="s">
        <v>911</v>
      </c>
      <c r="JEE10" s="147" t="s">
        <v>909</v>
      </c>
      <c r="JEF10" s="148">
        <v>41650</v>
      </c>
      <c r="JEG10" s="147" t="s">
        <v>177</v>
      </c>
      <c r="JEH10" s="147" t="s">
        <v>264</v>
      </c>
      <c r="JEI10" s="147" t="s">
        <v>400</v>
      </c>
      <c r="JEJ10" s="147" t="s">
        <v>910</v>
      </c>
      <c r="JEK10" s="147" t="s">
        <v>34</v>
      </c>
      <c r="JEL10" s="147" t="s">
        <v>6</v>
      </c>
      <c r="JEM10" s="147" t="s">
        <v>7</v>
      </c>
      <c r="JEN10" s="147" t="s">
        <v>8</v>
      </c>
      <c r="JEO10" s="147" t="s">
        <v>52</v>
      </c>
      <c r="JEP10" s="147">
        <v>0.02</v>
      </c>
      <c r="JEQ10" s="147">
        <v>1</v>
      </c>
      <c r="JER10" s="147" t="s">
        <v>328</v>
      </c>
      <c r="JES10" s="147" t="s">
        <v>537</v>
      </c>
      <c r="JET10" s="147" t="s">
        <v>911</v>
      </c>
      <c r="JEU10" s="147" t="s">
        <v>909</v>
      </c>
      <c r="JEV10" s="148">
        <v>41650</v>
      </c>
      <c r="JEW10" s="147" t="s">
        <v>177</v>
      </c>
      <c r="JEX10" s="147" t="s">
        <v>264</v>
      </c>
      <c r="JEY10" s="147" t="s">
        <v>400</v>
      </c>
      <c r="JEZ10" s="147" t="s">
        <v>910</v>
      </c>
      <c r="JFA10" s="147" t="s">
        <v>34</v>
      </c>
      <c r="JFB10" s="147" t="s">
        <v>6</v>
      </c>
      <c r="JFC10" s="147" t="s">
        <v>7</v>
      </c>
      <c r="JFD10" s="147" t="s">
        <v>8</v>
      </c>
      <c r="JFE10" s="147" t="s">
        <v>52</v>
      </c>
      <c r="JFF10" s="147">
        <v>0.02</v>
      </c>
      <c r="JFG10" s="147">
        <v>1</v>
      </c>
      <c r="JFH10" s="147" t="s">
        <v>328</v>
      </c>
      <c r="JFI10" s="147" t="s">
        <v>537</v>
      </c>
      <c r="JFJ10" s="147" t="s">
        <v>911</v>
      </c>
      <c r="JFK10" s="147" t="s">
        <v>909</v>
      </c>
      <c r="JFL10" s="148">
        <v>41650</v>
      </c>
      <c r="JFM10" s="147" t="s">
        <v>177</v>
      </c>
      <c r="JFN10" s="147" t="s">
        <v>264</v>
      </c>
      <c r="JFO10" s="147" t="s">
        <v>400</v>
      </c>
      <c r="JFP10" s="147" t="s">
        <v>910</v>
      </c>
      <c r="JFQ10" s="147" t="s">
        <v>34</v>
      </c>
      <c r="JFR10" s="147" t="s">
        <v>6</v>
      </c>
      <c r="JFS10" s="147" t="s">
        <v>7</v>
      </c>
      <c r="JFT10" s="147" t="s">
        <v>8</v>
      </c>
      <c r="JFU10" s="147" t="s">
        <v>52</v>
      </c>
      <c r="JFV10" s="147">
        <v>0.02</v>
      </c>
      <c r="JFW10" s="147">
        <v>1</v>
      </c>
      <c r="JFX10" s="147" t="s">
        <v>328</v>
      </c>
      <c r="JFY10" s="147" t="s">
        <v>537</v>
      </c>
      <c r="JFZ10" s="147" t="s">
        <v>911</v>
      </c>
      <c r="JGA10" s="147" t="s">
        <v>909</v>
      </c>
      <c r="JGB10" s="148">
        <v>41650</v>
      </c>
      <c r="JGC10" s="147" t="s">
        <v>177</v>
      </c>
      <c r="JGD10" s="147" t="s">
        <v>264</v>
      </c>
      <c r="JGE10" s="147" t="s">
        <v>400</v>
      </c>
      <c r="JGF10" s="147" t="s">
        <v>910</v>
      </c>
      <c r="JGG10" s="147" t="s">
        <v>34</v>
      </c>
      <c r="JGH10" s="147" t="s">
        <v>6</v>
      </c>
      <c r="JGI10" s="147" t="s">
        <v>7</v>
      </c>
      <c r="JGJ10" s="147" t="s">
        <v>8</v>
      </c>
      <c r="JGK10" s="147" t="s">
        <v>52</v>
      </c>
      <c r="JGL10" s="147">
        <v>0.02</v>
      </c>
      <c r="JGM10" s="147">
        <v>1</v>
      </c>
      <c r="JGN10" s="147" t="s">
        <v>328</v>
      </c>
      <c r="JGO10" s="147" t="s">
        <v>537</v>
      </c>
      <c r="JGP10" s="147" t="s">
        <v>911</v>
      </c>
      <c r="JGQ10" s="147" t="s">
        <v>909</v>
      </c>
      <c r="JGR10" s="148">
        <v>41650</v>
      </c>
      <c r="JGS10" s="147" t="s">
        <v>177</v>
      </c>
      <c r="JGT10" s="147" t="s">
        <v>264</v>
      </c>
      <c r="JGU10" s="147" t="s">
        <v>400</v>
      </c>
      <c r="JGV10" s="147" t="s">
        <v>910</v>
      </c>
      <c r="JGW10" s="147" t="s">
        <v>34</v>
      </c>
      <c r="JGX10" s="147" t="s">
        <v>6</v>
      </c>
      <c r="JGY10" s="147" t="s">
        <v>7</v>
      </c>
      <c r="JGZ10" s="147" t="s">
        <v>8</v>
      </c>
      <c r="JHA10" s="147" t="s">
        <v>52</v>
      </c>
      <c r="JHB10" s="147">
        <v>0.02</v>
      </c>
      <c r="JHC10" s="147">
        <v>1</v>
      </c>
      <c r="JHD10" s="147" t="s">
        <v>328</v>
      </c>
      <c r="JHE10" s="147" t="s">
        <v>537</v>
      </c>
      <c r="JHF10" s="147" t="s">
        <v>911</v>
      </c>
      <c r="JHG10" s="147" t="s">
        <v>909</v>
      </c>
      <c r="JHH10" s="148">
        <v>41650</v>
      </c>
      <c r="JHI10" s="147" t="s">
        <v>177</v>
      </c>
      <c r="JHJ10" s="147" t="s">
        <v>264</v>
      </c>
      <c r="JHK10" s="147" t="s">
        <v>400</v>
      </c>
      <c r="JHL10" s="147" t="s">
        <v>910</v>
      </c>
      <c r="JHM10" s="147" t="s">
        <v>34</v>
      </c>
      <c r="JHN10" s="147" t="s">
        <v>6</v>
      </c>
      <c r="JHO10" s="147" t="s">
        <v>7</v>
      </c>
      <c r="JHP10" s="147" t="s">
        <v>8</v>
      </c>
      <c r="JHQ10" s="147" t="s">
        <v>52</v>
      </c>
      <c r="JHR10" s="147">
        <v>0.02</v>
      </c>
      <c r="JHS10" s="147">
        <v>1</v>
      </c>
      <c r="JHT10" s="147" t="s">
        <v>328</v>
      </c>
      <c r="JHU10" s="147" t="s">
        <v>537</v>
      </c>
      <c r="JHV10" s="147" t="s">
        <v>911</v>
      </c>
      <c r="JHW10" s="147" t="s">
        <v>909</v>
      </c>
      <c r="JHX10" s="148">
        <v>41650</v>
      </c>
      <c r="JHY10" s="147" t="s">
        <v>177</v>
      </c>
      <c r="JHZ10" s="147" t="s">
        <v>264</v>
      </c>
      <c r="JIA10" s="147" t="s">
        <v>400</v>
      </c>
      <c r="JIB10" s="147" t="s">
        <v>910</v>
      </c>
      <c r="JIC10" s="147" t="s">
        <v>34</v>
      </c>
      <c r="JID10" s="147" t="s">
        <v>6</v>
      </c>
      <c r="JIE10" s="147" t="s">
        <v>7</v>
      </c>
      <c r="JIF10" s="147" t="s">
        <v>8</v>
      </c>
      <c r="JIG10" s="147" t="s">
        <v>52</v>
      </c>
      <c r="JIH10" s="147">
        <v>0.02</v>
      </c>
      <c r="JII10" s="147">
        <v>1</v>
      </c>
      <c r="JIJ10" s="147" t="s">
        <v>328</v>
      </c>
      <c r="JIK10" s="147" t="s">
        <v>537</v>
      </c>
      <c r="JIL10" s="147" t="s">
        <v>911</v>
      </c>
      <c r="JIM10" s="147" t="s">
        <v>909</v>
      </c>
      <c r="JIN10" s="148">
        <v>41650</v>
      </c>
      <c r="JIO10" s="147" t="s">
        <v>177</v>
      </c>
      <c r="JIP10" s="147" t="s">
        <v>264</v>
      </c>
      <c r="JIQ10" s="147" t="s">
        <v>400</v>
      </c>
      <c r="JIR10" s="147" t="s">
        <v>910</v>
      </c>
      <c r="JIS10" s="147" t="s">
        <v>34</v>
      </c>
      <c r="JIT10" s="147" t="s">
        <v>6</v>
      </c>
      <c r="JIU10" s="147" t="s">
        <v>7</v>
      </c>
      <c r="JIV10" s="147" t="s">
        <v>8</v>
      </c>
      <c r="JIW10" s="147" t="s">
        <v>52</v>
      </c>
      <c r="JIX10" s="147">
        <v>0.02</v>
      </c>
      <c r="JIY10" s="147">
        <v>1</v>
      </c>
      <c r="JIZ10" s="147" t="s">
        <v>328</v>
      </c>
      <c r="JJA10" s="147" t="s">
        <v>537</v>
      </c>
      <c r="JJB10" s="147" t="s">
        <v>911</v>
      </c>
      <c r="JJC10" s="147" t="s">
        <v>909</v>
      </c>
      <c r="JJD10" s="148">
        <v>41650</v>
      </c>
      <c r="JJE10" s="147" t="s">
        <v>177</v>
      </c>
      <c r="JJF10" s="147" t="s">
        <v>264</v>
      </c>
      <c r="JJG10" s="147" t="s">
        <v>400</v>
      </c>
      <c r="JJH10" s="147" t="s">
        <v>910</v>
      </c>
      <c r="JJI10" s="147" t="s">
        <v>34</v>
      </c>
      <c r="JJJ10" s="147" t="s">
        <v>6</v>
      </c>
      <c r="JJK10" s="147" t="s">
        <v>7</v>
      </c>
      <c r="JJL10" s="147" t="s">
        <v>8</v>
      </c>
      <c r="JJM10" s="147" t="s">
        <v>52</v>
      </c>
      <c r="JJN10" s="147">
        <v>0.02</v>
      </c>
      <c r="JJO10" s="147">
        <v>1</v>
      </c>
      <c r="JJP10" s="147" t="s">
        <v>328</v>
      </c>
      <c r="JJQ10" s="147" t="s">
        <v>537</v>
      </c>
      <c r="JJR10" s="147" t="s">
        <v>911</v>
      </c>
      <c r="JJS10" s="147" t="s">
        <v>909</v>
      </c>
      <c r="JJT10" s="148">
        <v>41650</v>
      </c>
      <c r="JJU10" s="147" t="s">
        <v>177</v>
      </c>
      <c r="JJV10" s="147" t="s">
        <v>264</v>
      </c>
      <c r="JJW10" s="147" t="s">
        <v>400</v>
      </c>
      <c r="JJX10" s="147" t="s">
        <v>910</v>
      </c>
      <c r="JJY10" s="147" t="s">
        <v>34</v>
      </c>
      <c r="JJZ10" s="147" t="s">
        <v>6</v>
      </c>
      <c r="JKA10" s="147" t="s">
        <v>7</v>
      </c>
      <c r="JKB10" s="147" t="s">
        <v>8</v>
      </c>
      <c r="JKC10" s="147" t="s">
        <v>52</v>
      </c>
      <c r="JKD10" s="147">
        <v>0.02</v>
      </c>
      <c r="JKE10" s="147">
        <v>1</v>
      </c>
      <c r="JKF10" s="147" t="s">
        <v>328</v>
      </c>
      <c r="JKG10" s="147" t="s">
        <v>537</v>
      </c>
      <c r="JKH10" s="147" t="s">
        <v>911</v>
      </c>
      <c r="JKI10" s="147" t="s">
        <v>909</v>
      </c>
      <c r="JKJ10" s="148">
        <v>41650</v>
      </c>
      <c r="JKK10" s="147" t="s">
        <v>177</v>
      </c>
      <c r="JKL10" s="147" t="s">
        <v>264</v>
      </c>
      <c r="JKM10" s="147" t="s">
        <v>400</v>
      </c>
      <c r="JKN10" s="147" t="s">
        <v>910</v>
      </c>
      <c r="JKO10" s="147" t="s">
        <v>34</v>
      </c>
      <c r="JKP10" s="147" t="s">
        <v>6</v>
      </c>
      <c r="JKQ10" s="147" t="s">
        <v>7</v>
      </c>
      <c r="JKR10" s="147" t="s">
        <v>8</v>
      </c>
      <c r="JKS10" s="147" t="s">
        <v>52</v>
      </c>
      <c r="JKT10" s="147">
        <v>0.02</v>
      </c>
      <c r="JKU10" s="147">
        <v>1</v>
      </c>
      <c r="JKV10" s="147" t="s">
        <v>328</v>
      </c>
      <c r="JKW10" s="147" t="s">
        <v>537</v>
      </c>
      <c r="JKX10" s="147" t="s">
        <v>911</v>
      </c>
      <c r="JKY10" s="147" t="s">
        <v>909</v>
      </c>
      <c r="JKZ10" s="148">
        <v>41650</v>
      </c>
      <c r="JLA10" s="147" t="s">
        <v>177</v>
      </c>
      <c r="JLB10" s="147" t="s">
        <v>264</v>
      </c>
      <c r="JLC10" s="147" t="s">
        <v>400</v>
      </c>
      <c r="JLD10" s="147" t="s">
        <v>910</v>
      </c>
      <c r="JLE10" s="147" t="s">
        <v>34</v>
      </c>
      <c r="JLF10" s="147" t="s">
        <v>6</v>
      </c>
      <c r="JLG10" s="147" t="s">
        <v>7</v>
      </c>
      <c r="JLH10" s="147" t="s">
        <v>8</v>
      </c>
      <c r="JLI10" s="147" t="s">
        <v>52</v>
      </c>
      <c r="JLJ10" s="147">
        <v>0.02</v>
      </c>
      <c r="JLK10" s="147">
        <v>1</v>
      </c>
      <c r="JLL10" s="147" t="s">
        <v>328</v>
      </c>
      <c r="JLM10" s="147" t="s">
        <v>537</v>
      </c>
      <c r="JLN10" s="147" t="s">
        <v>911</v>
      </c>
      <c r="JLO10" s="147" t="s">
        <v>909</v>
      </c>
      <c r="JLP10" s="148">
        <v>41650</v>
      </c>
      <c r="JLQ10" s="147" t="s">
        <v>177</v>
      </c>
      <c r="JLR10" s="147" t="s">
        <v>264</v>
      </c>
      <c r="JLS10" s="147" t="s">
        <v>400</v>
      </c>
      <c r="JLT10" s="147" t="s">
        <v>910</v>
      </c>
      <c r="JLU10" s="147" t="s">
        <v>34</v>
      </c>
      <c r="JLV10" s="147" t="s">
        <v>6</v>
      </c>
      <c r="JLW10" s="147" t="s">
        <v>7</v>
      </c>
      <c r="JLX10" s="147" t="s">
        <v>8</v>
      </c>
      <c r="JLY10" s="147" t="s">
        <v>52</v>
      </c>
      <c r="JLZ10" s="147">
        <v>0.02</v>
      </c>
      <c r="JMA10" s="147">
        <v>1</v>
      </c>
      <c r="JMB10" s="147" t="s">
        <v>328</v>
      </c>
      <c r="JMC10" s="147" t="s">
        <v>537</v>
      </c>
      <c r="JMD10" s="147" t="s">
        <v>911</v>
      </c>
      <c r="JME10" s="147" t="s">
        <v>909</v>
      </c>
      <c r="JMF10" s="148">
        <v>41650</v>
      </c>
      <c r="JMG10" s="147" t="s">
        <v>177</v>
      </c>
      <c r="JMH10" s="147" t="s">
        <v>264</v>
      </c>
      <c r="JMI10" s="147" t="s">
        <v>400</v>
      </c>
      <c r="JMJ10" s="147" t="s">
        <v>910</v>
      </c>
      <c r="JMK10" s="147" t="s">
        <v>34</v>
      </c>
      <c r="JML10" s="147" t="s">
        <v>6</v>
      </c>
      <c r="JMM10" s="147" t="s">
        <v>7</v>
      </c>
      <c r="JMN10" s="147" t="s">
        <v>8</v>
      </c>
      <c r="JMO10" s="147" t="s">
        <v>52</v>
      </c>
      <c r="JMP10" s="147">
        <v>0.02</v>
      </c>
      <c r="JMQ10" s="147">
        <v>1</v>
      </c>
      <c r="JMR10" s="147" t="s">
        <v>328</v>
      </c>
      <c r="JMS10" s="147" t="s">
        <v>537</v>
      </c>
      <c r="JMT10" s="147" t="s">
        <v>911</v>
      </c>
      <c r="JMU10" s="147" t="s">
        <v>909</v>
      </c>
      <c r="JMV10" s="148">
        <v>41650</v>
      </c>
      <c r="JMW10" s="147" t="s">
        <v>177</v>
      </c>
      <c r="JMX10" s="147" t="s">
        <v>264</v>
      </c>
      <c r="JMY10" s="147" t="s">
        <v>400</v>
      </c>
      <c r="JMZ10" s="147" t="s">
        <v>910</v>
      </c>
      <c r="JNA10" s="147" t="s">
        <v>34</v>
      </c>
      <c r="JNB10" s="147" t="s">
        <v>6</v>
      </c>
      <c r="JNC10" s="147" t="s">
        <v>7</v>
      </c>
      <c r="JND10" s="147" t="s">
        <v>8</v>
      </c>
      <c r="JNE10" s="147" t="s">
        <v>52</v>
      </c>
      <c r="JNF10" s="147">
        <v>0.02</v>
      </c>
      <c r="JNG10" s="147">
        <v>1</v>
      </c>
      <c r="JNH10" s="147" t="s">
        <v>328</v>
      </c>
      <c r="JNI10" s="147" t="s">
        <v>537</v>
      </c>
      <c r="JNJ10" s="147" t="s">
        <v>911</v>
      </c>
      <c r="JNK10" s="147" t="s">
        <v>909</v>
      </c>
      <c r="JNL10" s="148">
        <v>41650</v>
      </c>
      <c r="JNM10" s="147" t="s">
        <v>177</v>
      </c>
      <c r="JNN10" s="147" t="s">
        <v>264</v>
      </c>
      <c r="JNO10" s="147" t="s">
        <v>400</v>
      </c>
      <c r="JNP10" s="147" t="s">
        <v>910</v>
      </c>
      <c r="JNQ10" s="147" t="s">
        <v>34</v>
      </c>
      <c r="JNR10" s="147" t="s">
        <v>6</v>
      </c>
      <c r="JNS10" s="147" t="s">
        <v>7</v>
      </c>
      <c r="JNT10" s="147" t="s">
        <v>8</v>
      </c>
      <c r="JNU10" s="147" t="s">
        <v>52</v>
      </c>
      <c r="JNV10" s="147">
        <v>0.02</v>
      </c>
      <c r="JNW10" s="147">
        <v>1</v>
      </c>
      <c r="JNX10" s="147" t="s">
        <v>328</v>
      </c>
      <c r="JNY10" s="147" t="s">
        <v>537</v>
      </c>
      <c r="JNZ10" s="147" t="s">
        <v>911</v>
      </c>
      <c r="JOA10" s="147" t="s">
        <v>909</v>
      </c>
      <c r="JOB10" s="148">
        <v>41650</v>
      </c>
      <c r="JOC10" s="147" t="s">
        <v>177</v>
      </c>
      <c r="JOD10" s="147" t="s">
        <v>264</v>
      </c>
      <c r="JOE10" s="147" t="s">
        <v>400</v>
      </c>
      <c r="JOF10" s="147" t="s">
        <v>910</v>
      </c>
      <c r="JOG10" s="147" t="s">
        <v>34</v>
      </c>
      <c r="JOH10" s="147" t="s">
        <v>6</v>
      </c>
      <c r="JOI10" s="147" t="s">
        <v>7</v>
      </c>
      <c r="JOJ10" s="147" t="s">
        <v>8</v>
      </c>
      <c r="JOK10" s="147" t="s">
        <v>52</v>
      </c>
      <c r="JOL10" s="147">
        <v>0.02</v>
      </c>
      <c r="JOM10" s="147">
        <v>1</v>
      </c>
      <c r="JON10" s="147" t="s">
        <v>328</v>
      </c>
      <c r="JOO10" s="147" t="s">
        <v>537</v>
      </c>
      <c r="JOP10" s="147" t="s">
        <v>911</v>
      </c>
      <c r="JOQ10" s="147" t="s">
        <v>909</v>
      </c>
      <c r="JOR10" s="148">
        <v>41650</v>
      </c>
      <c r="JOS10" s="147" t="s">
        <v>177</v>
      </c>
      <c r="JOT10" s="147" t="s">
        <v>264</v>
      </c>
      <c r="JOU10" s="147" t="s">
        <v>400</v>
      </c>
      <c r="JOV10" s="147" t="s">
        <v>910</v>
      </c>
      <c r="JOW10" s="147" t="s">
        <v>34</v>
      </c>
      <c r="JOX10" s="147" t="s">
        <v>6</v>
      </c>
      <c r="JOY10" s="147" t="s">
        <v>7</v>
      </c>
      <c r="JOZ10" s="147" t="s">
        <v>8</v>
      </c>
      <c r="JPA10" s="147" t="s">
        <v>52</v>
      </c>
      <c r="JPB10" s="147">
        <v>0.02</v>
      </c>
      <c r="JPC10" s="147">
        <v>1</v>
      </c>
      <c r="JPD10" s="147" t="s">
        <v>328</v>
      </c>
      <c r="JPE10" s="147" t="s">
        <v>537</v>
      </c>
      <c r="JPF10" s="147" t="s">
        <v>911</v>
      </c>
      <c r="JPG10" s="147" t="s">
        <v>909</v>
      </c>
      <c r="JPH10" s="148">
        <v>41650</v>
      </c>
      <c r="JPI10" s="147" t="s">
        <v>177</v>
      </c>
      <c r="JPJ10" s="147" t="s">
        <v>264</v>
      </c>
      <c r="JPK10" s="147" t="s">
        <v>400</v>
      </c>
      <c r="JPL10" s="147" t="s">
        <v>910</v>
      </c>
      <c r="JPM10" s="147" t="s">
        <v>34</v>
      </c>
      <c r="JPN10" s="147" t="s">
        <v>6</v>
      </c>
      <c r="JPO10" s="147" t="s">
        <v>7</v>
      </c>
      <c r="JPP10" s="147" t="s">
        <v>8</v>
      </c>
      <c r="JPQ10" s="147" t="s">
        <v>52</v>
      </c>
      <c r="JPR10" s="147">
        <v>0.02</v>
      </c>
      <c r="JPS10" s="147">
        <v>1</v>
      </c>
      <c r="JPT10" s="147" t="s">
        <v>328</v>
      </c>
      <c r="JPU10" s="147" t="s">
        <v>537</v>
      </c>
      <c r="JPV10" s="147" t="s">
        <v>911</v>
      </c>
      <c r="JPW10" s="147" t="s">
        <v>909</v>
      </c>
      <c r="JPX10" s="148">
        <v>41650</v>
      </c>
      <c r="JPY10" s="147" t="s">
        <v>177</v>
      </c>
      <c r="JPZ10" s="147" t="s">
        <v>264</v>
      </c>
      <c r="JQA10" s="147" t="s">
        <v>400</v>
      </c>
      <c r="JQB10" s="147" t="s">
        <v>910</v>
      </c>
      <c r="JQC10" s="147" t="s">
        <v>34</v>
      </c>
      <c r="JQD10" s="147" t="s">
        <v>6</v>
      </c>
      <c r="JQE10" s="147" t="s">
        <v>7</v>
      </c>
      <c r="JQF10" s="147" t="s">
        <v>8</v>
      </c>
      <c r="JQG10" s="147" t="s">
        <v>52</v>
      </c>
      <c r="JQH10" s="147">
        <v>0.02</v>
      </c>
      <c r="JQI10" s="147">
        <v>1</v>
      </c>
      <c r="JQJ10" s="147" t="s">
        <v>328</v>
      </c>
      <c r="JQK10" s="147" t="s">
        <v>537</v>
      </c>
      <c r="JQL10" s="147" t="s">
        <v>911</v>
      </c>
      <c r="JQM10" s="147" t="s">
        <v>909</v>
      </c>
      <c r="JQN10" s="148">
        <v>41650</v>
      </c>
      <c r="JQO10" s="147" t="s">
        <v>177</v>
      </c>
      <c r="JQP10" s="147" t="s">
        <v>264</v>
      </c>
      <c r="JQQ10" s="147" t="s">
        <v>400</v>
      </c>
      <c r="JQR10" s="147" t="s">
        <v>910</v>
      </c>
      <c r="JQS10" s="147" t="s">
        <v>34</v>
      </c>
      <c r="JQT10" s="147" t="s">
        <v>6</v>
      </c>
      <c r="JQU10" s="147" t="s">
        <v>7</v>
      </c>
      <c r="JQV10" s="147" t="s">
        <v>8</v>
      </c>
      <c r="JQW10" s="147" t="s">
        <v>52</v>
      </c>
      <c r="JQX10" s="147">
        <v>0.02</v>
      </c>
      <c r="JQY10" s="147">
        <v>1</v>
      </c>
      <c r="JQZ10" s="147" t="s">
        <v>328</v>
      </c>
      <c r="JRA10" s="147" t="s">
        <v>537</v>
      </c>
      <c r="JRB10" s="147" t="s">
        <v>911</v>
      </c>
      <c r="JRC10" s="147" t="s">
        <v>909</v>
      </c>
      <c r="JRD10" s="148">
        <v>41650</v>
      </c>
      <c r="JRE10" s="147" t="s">
        <v>177</v>
      </c>
      <c r="JRF10" s="147" t="s">
        <v>264</v>
      </c>
      <c r="JRG10" s="147" t="s">
        <v>400</v>
      </c>
      <c r="JRH10" s="147" t="s">
        <v>910</v>
      </c>
      <c r="JRI10" s="147" t="s">
        <v>34</v>
      </c>
      <c r="JRJ10" s="147" t="s">
        <v>6</v>
      </c>
      <c r="JRK10" s="147" t="s">
        <v>7</v>
      </c>
      <c r="JRL10" s="147" t="s">
        <v>8</v>
      </c>
      <c r="JRM10" s="147" t="s">
        <v>52</v>
      </c>
      <c r="JRN10" s="147">
        <v>0.02</v>
      </c>
      <c r="JRO10" s="147">
        <v>1</v>
      </c>
      <c r="JRP10" s="147" t="s">
        <v>328</v>
      </c>
      <c r="JRQ10" s="147" t="s">
        <v>537</v>
      </c>
      <c r="JRR10" s="147" t="s">
        <v>911</v>
      </c>
      <c r="JRS10" s="147" t="s">
        <v>909</v>
      </c>
      <c r="JRT10" s="148">
        <v>41650</v>
      </c>
      <c r="JRU10" s="147" t="s">
        <v>177</v>
      </c>
      <c r="JRV10" s="147" t="s">
        <v>264</v>
      </c>
      <c r="JRW10" s="147" t="s">
        <v>400</v>
      </c>
      <c r="JRX10" s="147" t="s">
        <v>910</v>
      </c>
      <c r="JRY10" s="147" t="s">
        <v>34</v>
      </c>
      <c r="JRZ10" s="147" t="s">
        <v>6</v>
      </c>
      <c r="JSA10" s="147" t="s">
        <v>7</v>
      </c>
      <c r="JSB10" s="147" t="s">
        <v>8</v>
      </c>
      <c r="JSC10" s="147" t="s">
        <v>52</v>
      </c>
      <c r="JSD10" s="147">
        <v>0.02</v>
      </c>
      <c r="JSE10" s="147">
        <v>1</v>
      </c>
      <c r="JSF10" s="147" t="s">
        <v>328</v>
      </c>
      <c r="JSG10" s="147" t="s">
        <v>537</v>
      </c>
      <c r="JSH10" s="147" t="s">
        <v>911</v>
      </c>
      <c r="JSI10" s="147" t="s">
        <v>909</v>
      </c>
      <c r="JSJ10" s="148">
        <v>41650</v>
      </c>
      <c r="JSK10" s="147" t="s">
        <v>177</v>
      </c>
      <c r="JSL10" s="147" t="s">
        <v>264</v>
      </c>
      <c r="JSM10" s="147" t="s">
        <v>400</v>
      </c>
      <c r="JSN10" s="147" t="s">
        <v>910</v>
      </c>
      <c r="JSO10" s="147" t="s">
        <v>34</v>
      </c>
      <c r="JSP10" s="147" t="s">
        <v>6</v>
      </c>
      <c r="JSQ10" s="147" t="s">
        <v>7</v>
      </c>
      <c r="JSR10" s="147" t="s">
        <v>8</v>
      </c>
      <c r="JSS10" s="147" t="s">
        <v>52</v>
      </c>
      <c r="JST10" s="147">
        <v>0.02</v>
      </c>
      <c r="JSU10" s="147">
        <v>1</v>
      </c>
      <c r="JSV10" s="147" t="s">
        <v>328</v>
      </c>
      <c r="JSW10" s="147" t="s">
        <v>537</v>
      </c>
      <c r="JSX10" s="147" t="s">
        <v>911</v>
      </c>
      <c r="JSY10" s="147" t="s">
        <v>909</v>
      </c>
      <c r="JSZ10" s="148">
        <v>41650</v>
      </c>
      <c r="JTA10" s="147" t="s">
        <v>177</v>
      </c>
      <c r="JTB10" s="147" t="s">
        <v>264</v>
      </c>
      <c r="JTC10" s="147" t="s">
        <v>400</v>
      </c>
      <c r="JTD10" s="147" t="s">
        <v>910</v>
      </c>
      <c r="JTE10" s="147" t="s">
        <v>34</v>
      </c>
      <c r="JTF10" s="147" t="s">
        <v>6</v>
      </c>
      <c r="JTG10" s="147" t="s">
        <v>7</v>
      </c>
      <c r="JTH10" s="147" t="s">
        <v>8</v>
      </c>
      <c r="JTI10" s="147" t="s">
        <v>52</v>
      </c>
      <c r="JTJ10" s="147">
        <v>0.02</v>
      </c>
      <c r="JTK10" s="147">
        <v>1</v>
      </c>
      <c r="JTL10" s="147" t="s">
        <v>328</v>
      </c>
      <c r="JTM10" s="147" t="s">
        <v>537</v>
      </c>
      <c r="JTN10" s="147" t="s">
        <v>911</v>
      </c>
      <c r="JTO10" s="147" t="s">
        <v>909</v>
      </c>
      <c r="JTP10" s="148">
        <v>41650</v>
      </c>
      <c r="JTQ10" s="147" t="s">
        <v>177</v>
      </c>
      <c r="JTR10" s="147" t="s">
        <v>264</v>
      </c>
      <c r="JTS10" s="147" t="s">
        <v>400</v>
      </c>
      <c r="JTT10" s="147" t="s">
        <v>910</v>
      </c>
      <c r="JTU10" s="147" t="s">
        <v>34</v>
      </c>
      <c r="JTV10" s="147" t="s">
        <v>6</v>
      </c>
      <c r="JTW10" s="147" t="s">
        <v>7</v>
      </c>
      <c r="JTX10" s="147" t="s">
        <v>8</v>
      </c>
      <c r="JTY10" s="147" t="s">
        <v>52</v>
      </c>
      <c r="JTZ10" s="147">
        <v>0.02</v>
      </c>
      <c r="JUA10" s="147">
        <v>1</v>
      </c>
      <c r="JUB10" s="147" t="s">
        <v>328</v>
      </c>
      <c r="JUC10" s="147" t="s">
        <v>537</v>
      </c>
      <c r="JUD10" s="147" t="s">
        <v>911</v>
      </c>
      <c r="JUE10" s="147" t="s">
        <v>909</v>
      </c>
      <c r="JUF10" s="148">
        <v>41650</v>
      </c>
      <c r="JUG10" s="147" t="s">
        <v>177</v>
      </c>
      <c r="JUH10" s="147" t="s">
        <v>264</v>
      </c>
      <c r="JUI10" s="147" t="s">
        <v>400</v>
      </c>
      <c r="JUJ10" s="147" t="s">
        <v>910</v>
      </c>
      <c r="JUK10" s="147" t="s">
        <v>34</v>
      </c>
      <c r="JUL10" s="147" t="s">
        <v>6</v>
      </c>
      <c r="JUM10" s="147" t="s">
        <v>7</v>
      </c>
      <c r="JUN10" s="147" t="s">
        <v>8</v>
      </c>
      <c r="JUO10" s="147" t="s">
        <v>52</v>
      </c>
      <c r="JUP10" s="147">
        <v>0.02</v>
      </c>
      <c r="JUQ10" s="147">
        <v>1</v>
      </c>
      <c r="JUR10" s="147" t="s">
        <v>328</v>
      </c>
      <c r="JUS10" s="147" t="s">
        <v>537</v>
      </c>
      <c r="JUT10" s="147" t="s">
        <v>911</v>
      </c>
      <c r="JUU10" s="147" t="s">
        <v>909</v>
      </c>
      <c r="JUV10" s="148">
        <v>41650</v>
      </c>
      <c r="JUW10" s="147" t="s">
        <v>177</v>
      </c>
      <c r="JUX10" s="147" t="s">
        <v>264</v>
      </c>
      <c r="JUY10" s="147" t="s">
        <v>400</v>
      </c>
      <c r="JUZ10" s="147" t="s">
        <v>910</v>
      </c>
      <c r="JVA10" s="147" t="s">
        <v>34</v>
      </c>
      <c r="JVB10" s="147" t="s">
        <v>6</v>
      </c>
      <c r="JVC10" s="147" t="s">
        <v>7</v>
      </c>
      <c r="JVD10" s="147" t="s">
        <v>8</v>
      </c>
      <c r="JVE10" s="147" t="s">
        <v>52</v>
      </c>
      <c r="JVF10" s="147">
        <v>0.02</v>
      </c>
      <c r="JVG10" s="147">
        <v>1</v>
      </c>
      <c r="JVH10" s="147" t="s">
        <v>328</v>
      </c>
      <c r="JVI10" s="147" t="s">
        <v>537</v>
      </c>
      <c r="JVJ10" s="147" t="s">
        <v>911</v>
      </c>
      <c r="JVK10" s="147" t="s">
        <v>909</v>
      </c>
      <c r="JVL10" s="148">
        <v>41650</v>
      </c>
      <c r="JVM10" s="147" t="s">
        <v>177</v>
      </c>
      <c r="JVN10" s="147" t="s">
        <v>264</v>
      </c>
      <c r="JVO10" s="147" t="s">
        <v>400</v>
      </c>
      <c r="JVP10" s="147" t="s">
        <v>910</v>
      </c>
      <c r="JVQ10" s="147" t="s">
        <v>34</v>
      </c>
      <c r="JVR10" s="147" t="s">
        <v>6</v>
      </c>
      <c r="JVS10" s="147" t="s">
        <v>7</v>
      </c>
      <c r="JVT10" s="147" t="s">
        <v>8</v>
      </c>
      <c r="JVU10" s="147" t="s">
        <v>52</v>
      </c>
      <c r="JVV10" s="147">
        <v>0.02</v>
      </c>
      <c r="JVW10" s="147">
        <v>1</v>
      </c>
      <c r="JVX10" s="147" t="s">
        <v>328</v>
      </c>
      <c r="JVY10" s="147" t="s">
        <v>537</v>
      </c>
      <c r="JVZ10" s="147" t="s">
        <v>911</v>
      </c>
      <c r="JWA10" s="147" t="s">
        <v>909</v>
      </c>
      <c r="JWB10" s="148">
        <v>41650</v>
      </c>
      <c r="JWC10" s="147" t="s">
        <v>177</v>
      </c>
      <c r="JWD10" s="147" t="s">
        <v>264</v>
      </c>
      <c r="JWE10" s="147" t="s">
        <v>400</v>
      </c>
      <c r="JWF10" s="147" t="s">
        <v>910</v>
      </c>
      <c r="JWG10" s="147" t="s">
        <v>34</v>
      </c>
      <c r="JWH10" s="147" t="s">
        <v>6</v>
      </c>
      <c r="JWI10" s="147" t="s">
        <v>7</v>
      </c>
      <c r="JWJ10" s="147" t="s">
        <v>8</v>
      </c>
      <c r="JWK10" s="147" t="s">
        <v>52</v>
      </c>
      <c r="JWL10" s="147">
        <v>0.02</v>
      </c>
      <c r="JWM10" s="147">
        <v>1</v>
      </c>
      <c r="JWN10" s="147" t="s">
        <v>328</v>
      </c>
      <c r="JWO10" s="147" t="s">
        <v>537</v>
      </c>
      <c r="JWP10" s="147" t="s">
        <v>911</v>
      </c>
      <c r="JWQ10" s="147" t="s">
        <v>909</v>
      </c>
      <c r="JWR10" s="148">
        <v>41650</v>
      </c>
      <c r="JWS10" s="147" t="s">
        <v>177</v>
      </c>
      <c r="JWT10" s="147" t="s">
        <v>264</v>
      </c>
      <c r="JWU10" s="147" t="s">
        <v>400</v>
      </c>
      <c r="JWV10" s="147" t="s">
        <v>910</v>
      </c>
      <c r="JWW10" s="147" t="s">
        <v>34</v>
      </c>
      <c r="JWX10" s="147" t="s">
        <v>6</v>
      </c>
      <c r="JWY10" s="147" t="s">
        <v>7</v>
      </c>
      <c r="JWZ10" s="147" t="s">
        <v>8</v>
      </c>
      <c r="JXA10" s="147" t="s">
        <v>52</v>
      </c>
      <c r="JXB10" s="147">
        <v>0.02</v>
      </c>
      <c r="JXC10" s="147">
        <v>1</v>
      </c>
      <c r="JXD10" s="147" t="s">
        <v>328</v>
      </c>
      <c r="JXE10" s="147" t="s">
        <v>537</v>
      </c>
      <c r="JXF10" s="147" t="s">
        <v>911</v>
      </c>
      <c r="JXG10" s="147" t="s">
        <v>909</v>
      </c>
      <c r="JXH10" s="148">
        <v>41650</v>
      </c>
      <c r="JXI10" s="147" t="s">
        <v>177</v>
      </c>
      <c r="JXJ10" s="147" t="s">
        <v>264</v>
      </c>
      <c r="JXK10" s="147" t="s">
        <v>400</v>
      </c>
      <c r="JXL10" s="147" t="s">
        <v>910</v>
      </c>
      <c r="JXM10" s="147" t="s">
        <v>34</v>
      </c>
      <c r="JXN10" s="147" t="s">
        <v>6</v>
      </c>
      <c r="JXO10" s="147" t="s">
        <v>7</v>
      </c>
      <c r="JXP10" s="147" t="s">
        <v>8</v>
      </c>
      <c r="JXQ10" s="147" t="s">
        <v>52</v>
      </c>
      <c r="JXR10" s="147">
        <v>0.02</v>
      </c>
      <c r="JXS10" s="147">
        <v>1</v>
      </c>
      <c r="JXT10" s="147" t="s">
        <v>328</v>
      </c>
      <c r="JXU10" s="147" t="s">
        <v>537</v>
      </c>
      <c r="JXV10" s="147" t="s">
        <v>911</v>
      </c>
      <c r="JXW10" s="147" t="s">
        <v>909</v>
      </c>
      <c r="JXX10" s="148">
        <v>41650</v>
      </c>
      <c r="JXY10" s="147" t="s">
        <v>177</v>
      </c>
      <c r="JXZ10" s="147" t="s">
        <v>264</v>
      </c>
      <c r="JYA10" s="147" t="s">
        <v>400</v>
      </c>
      <c r="JYB10" s="147" t="s">
        <v>910</v>
      </c>
      <c r="JYC10" s="147" t="s">
        <v>34</v>
      </c>
      <c r="JYD10" s="147" t="s">
        <v>6</v>
      </c>
      <c r="JYE10" s="147" t="s">
        <v>7</v>
      </c>
      <c r="JYF10" s="147" t="s">
        <v>8</v>
      </c>
      <c r="JYG10" s="147" t="s">
        <v>52</v>
      </c>
      <c r="JYH10" s="147">
        <v>0.02</v>
      </c>
      <c r="JYI10" s="147">
        <v>1</v>
      </c>
      <c r="JYJ10" s="147" t="s">
        <v>328</v>
      </c>
      <c r="JYK10" s="147" t="s">
        <v>537</v>
      </c>
      <c r="JYL10" s="147" t="s">
        <v>911</v>
      </c>
      <c r="JYM10" s="147" t="s">
        <v>909</v>
      </c>
      <c r="JYN10" s="148">
        <v>41650</v>
      </c>
      <c r="JYO10" s="147" t="s">
        <v>177</v>
      </c>
      <c r="JYP10" s="147" t="s">
        <v>264</v>
      </c>
      <c r="JYQ10" s="147" t="s">
        <v>400</v>
      </c>
      <c r="JYR10" s="147" t="s">
        <v>910</v>
      </c>
      <c r="JYS10" s="147" t="s">
        <v>34</v>
      </c>
      <c r="JYT10" s="147" t="s">
        <v>6</v>
      </c>
      <c r="JYU10" s="147" t="s">
        <v>7</v>
      </c>
      <c r="JYV10" s="147" t="s">
        <v>8</v>
      </c>
      <c r="JYW10" s="147" t="s">
        <v>52</v>
      </c>
      <c r="JYX10" s="147">
        <v>0.02</v>
      </c>
      <c r="JYY10" s="147">
        <v>1</v>
      </c>
      <c r="JYZ10" s="147" t="s">
        <v>328</v>
      </c>
      <c r="JZA10" s="147" t="s">
        <v>537</v>
      </c>
      <c r="JZB10" s="147" t="s">
        <v>911</v>
      </c>
      <c r="JZC10" s="147" t="s">
        <v>909</v>
      </c>
      <c r="JZD10" s="148">
        <v>41650</v>
      </c>
      <c r="JZE10" s="147" t="s">
        <v>177</v>
      </c>
      <c r="JZF10" s="147" t="s">
        <v>264</v>
      </c>
      <c r="JZG10" s="147" t="s">
        <v>400</v>
      </c>
      <c r="JZH10" s="147" t="s">
        <v>910</v>
      </c>
      <c r="JZI10" s="147" t="s">
        <v>34</v>
      </c>
      <c r="JZJ10" s="147" t="s">
        <v>6</v>
      </c>
      <c r="JZK10" s="147" t="s">
        <v>7</v>
      </c>
      <c r="JZL10" s="147" t="s">
        <v>8</v>
      </c>
      <c r="JZM10" s="147" t="s">
        <v>52</v>
      </c>
      <c r="JZN10" s="147">
        <v>0.02</v>
      </c>
      <c r="JZO10" s="147">
        <v>1</v>
      </c>
      <c r="JZP10" s="147" t="s">
        <v>328</v>
      </c>
      <c r="JZQ10" s="147" t="s">
        <v>537</v>
      </c>
      <c r="JZR10" s="147" t="s">
        <v>911</v>
      </c>
      <c r="JZS10" s="147" t="s">
        <v>909</v>
      </c>
      <c r="JZT10" s="148">
        <v>41650</v>
      </c>
      <c r="JZU10" s="147" t="s">
        <v>177</v>
      </c>
      <c r="JZV10" s="147" t="s">
        <v>264</v>
      </c>
      <c r="JZW10" s="147" t="s">
        <v>400</v>
      </c>
      <c r="JZX10" s="147" t="s">
        <v>910</v>
      </c>
      <c r="JZY10" s="147" t="s">
        <v>34</v>
      </c>
      <c r="JZZ10" s="147" t="s">
        <v>6</v>
      </c>
      <c r="KAA10" s="147" t="s">
        <v>7</v>
      </c>
      <c r="KAB10" s="147" t="s">
        <v>8</v>
      </c>
      <c r="KAC10" s="147" t="s">
        <v>52</v>
      </c>
      <c r="KAD10" s="147">
        <v>0.02</v>
      </c>
      <c r="KAE10" s="147">
        <v>1</v>
      </c>
      <c r="KAF10" s="147" t="s">
        <v>328</v>
      </c>
      <c r="KAG10" s="147" t="s">
        <v>537</v>
      </c>
      <c r="KAH10" s="147" t="s">
        <v>911</v>
      </c>
      <c r="KAI10" s="147" t="s">
        <v>909</v>
      </c>
      <c r="KAJ10" s="148">
        <v>41650</v>
      </c>
      <c r="KAK10" s="147" t="s">
        <v>177</v>
      </c>
      <c r="KAL10" s="147" t="s">
        <v>264</v>
      </c>
      <c r="KAM10" s="147" t="s">
        <v>400</v>
      </c>
      <c r="KAN10" s="147" t="s">
        <v>910</v>
      </c>
      <c r="KAO10" s="147" t="s">
        <v>34</v>
      </c>
      <c r="KAP10" s="147" t="s">
        <v>6</v>
      </c>
      <c r="KAQ10" s="147" t="s">
        <v>7</v>
      </c>
      <c r="KAR10" s="147" t="s">
        <v>8</v>
      </c>
      <c r="KAS10" s="147" t="s">
        <v>52</v>
      </c>
      <c r="KAT10" s="147">
        <v>0.02</v>
      </c>
      <c r="KAU10" s="147">
        <v>1</v>
      </c>
      <c r="KAV10" s="147" t="s">
        <v>328</v>
      </c>
      <c r="KAW10" s="147" t="s">
        <v>537</v>
      </c>
      <c r="KAX10" s="147" t="s">
        <v>911</v>
      </c>
      <c r="KAY10" s="147" t="s">
        <v>909</v>
      </c>
      <c r="KAZ10" s="148">
        <v>41650</v>
      </c>
      <c r="KBA10" s="147" t="s">
        <v>177</v>
      </c>
      <c r="KBB10" s="147" t="s">
        <v>264</v>
      </c>
      <c r="KBC10" s="147" t="s">
        <v>400</v>
      </c>
      <c r="KBD10" s="147" t="s">
        <v>910</v>
      </c>
      <c r="KBE10" s="147" t="s">
        <v>34</v>
      </c>
      <c r="KBF10" s="147" t="s">
        <v>6</v>
      </c>
      <c r="KBG10" s="147" t="s">
        <v>7</v>
      </c>
      <c r="KBH10" s="147" t="s">
        <v>8</v>
      </c>
      <c r="KBI10" s="147" t="s">
        <v>52</v>
      </c>
      <c r="KBJ10" s="147">
        <v>0.02</v>
      </c>
      <c r="KBK10" s="147">
        <v>1</v>
      </c>
      <c r="KBL10" s="147" t="s">
        <v>328</v>
      </c>
      <c r="KBM10" s="147" t="s">
        <v>537</v>
      </c>
      <c r="KBN10" s="147" t="s">
        <v>911</v>
      </c>
      <c r="KBO10" s="147" t="s">
        <v>909</v>
      </c>
      <c r="KBP10" s="148">
        <v>41650</v>
      </c>
      <c r="KBQ10" s="147" t="s">
        <v>177</v>
      </c>
      <c r="KBR10" s="147" t="s">
        <v>264</v>
      </c>
      <c r="KBS10" s="147" t="s">
        <v>400</v>
      </c>
      <c r="KBT10" s="147" t="s">
        <v>910</v>
      </c>
      <c r="KBU10" s="147" t="s">
        <v>34</v>
      </c>
      <c r="KBV10" s="147" t="s">
        <v>6</v>
      </c>
      <c r="KBW10" s="147" t="s">
        <v>7</v>
      </c>
      <c r="KBX10" s="147" t="s">
        <v>8</v>
      </c>
      <c r="KBY10" s="147" t="s">
        <v>52</v>
      </c>
      <c r="KBZ10" s="147">
        <v>0.02</v>
      </c>
      <c r="KCA10" s="147">
        <v>1</v>
      </c>
      <c r="KCB10" s="147" t="s">
        <v>328</v>
      </c>
      <c r="KCC10" s="147" t="s">
        <v>537</v>
      </c>
      <c r="KCD10" s="147" t="s">
        <v>911</v>
      </c>
      <c r="KCE10" s="147" t="s">
        <v>909</v>
      </c>
      <c r="KCF10" s="148">
        <v>41650</v>
      </c>
      <c r="KCG10" s="147" t="s">
        <v>177</v>
      </c>
      <c r="KCH10" s="147" t="s">
        <v>264</v>
      </c>
      <c r="KCI10" s="147" t="s">
        <v>400</v>
      </c>
      <c r="KCJ10" s="147" t="s">
        <v>910</v>
      </c>
      <c r="KCK10" s="147" t="s">
        <v>34</v>
      </c>
      <c r="KCL10" s="147" t="s">
        <v>6</v>
      </c>
      <c r="KCM10" s="147" t="s">
        <v>7</v>
      </c>
      <c r="KCN10" s="147" t="s">
        <v>8</v>
      </c>
      <c r="KCO10" s="147" t="s">
        <v>52</v>
      </c>
      <c r="KCP10" s="147">
        <v>0.02</v>
      </c>
      <c r="KCQ10" s="147">
        <v>1</v>
      </c>
      <c r="KCR10" s="147" t="s">
        <v>328</v>
      </c>
      <c r="KCS10" s="147" t="s">
        <v>537</v>
      </c>
      <c r="KCT10" s="147" t="s">
        <v>911</v>
      </c>
      <c r="KCU10" s="147" t="s">
        <v>909</v>
      </c>
      <c r="KCV10" s="148">
        <v>41650</v>
      </c>
      <c r="KCW10" s="147" t="s">
        <v>177</v>
      </c>
      <c r="KCX10" s="147" t="s">
        <v>264</v>
      </c>
      <c r="KCY10" s="147" t="s">
        <v>400</v>
      </c>
      <c r="KCZ10" s="147" t="s">
        <v>910</v>
      </c>
      <c r="KDA10" s="147" t="s">
        <v>34</v>
      </c>
      <c r="KDB10" s="147" t="s">
        <v>6</v>
      </c>
      <c r="KDC10" s="147" t="s">
        <v>7</v>
      </c>
      <c r="KDD10" s="147" t="s">
        <v>8</v>
      </c>
      <c r="KDE10" s="147" t="s">
        <v>52</v>
      </c>
      <c r="KDF10" s="147">
        <v>0.02</v>
      </c>
      <c r="KDG10" s="147">
        <v>1</v>
      </c>
      <c r="KDH10" s="147" t="s">
        <v>328</v>
      </c>
      <c r="KDI10" s="147" t="s">
        <v>537</v>
      </c>
      <c r="KDJ10" s="147" t="s">
        <v>911</v>
      </c>
      <c r="KDK10" s="147" t="s">
        <v>909</v>
      </c>
      <c r="KDL10" s="148">
        <v>41650</v>
      </c>
      <c r="KDM10" s="147" t="s">
        <v>177</v>
      </c>
      <c r="KDN10" s="147" t="s">
        <v>264</v>
      </c>
      <c r="KDO10" s="147" t="s">
        <v>400</v>
      </c>
      <c r="KDP10" s="147" t="s">
        <v>910</v>
      </c>
      <c r="KDQ10" s="147" t="s">
        <v>34</v>
      </c>
      <c r="KDR10" s="147" t="s">
        <v>6</v>
      </c>
      <c r="KDS10" s="147" t="s">
        <v>7</v>
      </c>
      <c r="KDT10" s="147" t="s">
        <v>8</v>
      </c>
      <c r="KDU10" s="147" t="s">
        <v>52</v>
      </c>
      <c r="KDV10" s="147">
        <v>0.02</v>
      </c>
      <c r="KDW10" s="147">
        <v>1</v>
      </c>
      <c r="KDX10" s="147" t="s">
        <v>328</v>
      </c>
      <c r="KDY10" s="147" t="s">
        <v>537</v>
      </c>
      <c r="KDZ10" s="147" t="s">
        <v>911</v>
      </c>
      <c r="KEA10" s="147" t="s">
        <v>909</v>
      </c>
      <c r="KEB10" s="148">
        <v>41650</v>
      </c>
      <c r="KEC10" s="147" t="s">
        <v>177</v>
      </c>
      <c r="KED10" s="147" t="s">
        <v>264</v>
      </c>
      <c r="KEE10" s="147" t="s">
        <v>400</v>
      </c>
      <c r="KEF10" s="147" t="s">
        <v>910</v>
      </c>
      <c r="KEG10" s="147" t="s">
        <v>34</v>
      </c>
      <c r="KEH10" s="147" t="s">
        <v>6</v>
      </c>
      <c r="KEI10" s="147" t="s">
        <v>7</v>
      </c>
      <c r="KEJ10" s="147" t="s">
        <v>8</v>
      </c>
      <c r="KEK10" s="147" t="s">
        <v>52</v>
      </c>
      <c r="KEL10" s="147">
        <v>0.02</v>
      </c>
      <c r="KEM10" s="147">
        <v>1</v>
      </c>
      <c r="KEN10" s="147" t="s">
        <v>328</v>
      </c>
      <c r="KEO10" s="147" t="s">
        <v>537</v>
      </c>
      <c r="KEP10" s="147" t="s">
        <v>911</v>
      </c>
      <c r="KEQ10" s="147" t="s">
        <v>909</v>
      </c>
      <c r="KER10" s="148">
        <v>41650</v>
      </c>
      <c r="KES10" s="147" t="s">
        <v>177</v>
      </c>
      <c r="KET10" s="147" t="s">
        <v>264</v>
      </c>
      <c r="KEU10" s="147" t="s">
        <v>400</v>
      </c>
      <c r="KEV10" s="147" t="s">
        <v>910</v>
      </c>
      <c r="KEW10" s="147" t="s">
        <v>34</v>
      </c>
      <c r="KEX10" s="147" t="s">
        <v>6</v>
      </c>
      <c r="KEY10" s="147" t="s">
        <v>7</v>
      </c>
      <c r="KEZ10" s="147" t="s">
        <v>8</v>
      </c>
      <c r="KFA10" s="147" t="s">
        <v>52</v>
      </c>
      <c r="KFB10" s="147">
        <v>0.02</v>
      </c>
      <c r="KFC10" s="147">
        <v>1</v>
      </c>
      <c r="KFD10" s="147" t="s">
        <v>328</v>
      </c>
      <c r="KFE10" s="147" t="s">
        <v>537</v>
      </c>
      <c r="KFF10" s="147" t="s">
        <v>911</v>
      </c>
      <c r="KFG10" s="147" t="s">
        <v>909</v>
      </c>
      <c r="KFH10" s="148">
        <v>41650</v>
      </c>
      <c r="KFI10" s="147" t="s">
        <v>177</v>
      </c>
      <c r="KFJ10" s="147" t="s">
        <v>264</v>
      </c>
      <c r="KFK10" s="147" t="s">
        <v>400</v>
      </c>
      <c r="KFL10" s="147" t="s">
        <v>910</v>
      </c>
      <c r="KFM10" s="147" t="s">
        <v>34</v>
      </c>
      <c r="KFN10" s="147" t="s">
        <v>6</v>
      </c>
      <c r="KFO10" s="147" t="s">
        <v>7</v>
      </c>
      <c r="KFP10" s="147" t="s">
        <v>8</v>
      </c>
      <c r="KFQ10" s="147" t="s">
        <v>52</v>
      </c>
      <c r="KFR10" s="147">
        <v>0.02</v>
      </c>
      <c r="KFS10" s="147">
        <v>1</v>
      </c>
      <c r="KFT10" s="147" t="s">
        <v>328</v>
      </c>
      <c r="KFU10" s="147" t="s">
        <v>537</v>
      </c>
      <c r="KFV10" s="147" t="s">
        <v>911</v>
      </c>
      <c r="KFW10" s="147" t="s">
        <v>909</v>
      </c>
      <c r="KFX10" s="148">
        <v>41650</v>
      </c>
      <c r="KFY10" s="147" t="s">
        <v>177</v>
      </c>
      <c r="KFZ10" s="147" t="s">
        <v>264</v>
      </c>
      <c r="KGA10" s="147" t="s">
        <v>400</v>
      </c>
      <c r="KGB10" s="147" t="s">
        <v>910</v>
      </c>
      <c r="KGC10" s="147" t="s">
        <v>34</v>
      </c>
      <c r="KGD10" s="147" t="s">
        <v>6</v>
      </c>
      <c r="KGE10" s="147" t="s">
        <v>7</v>
      </c>
      <c r="KGF10" s="147" t="s">
        <v>8</v>
      </c>
      <c r="KGG10" s="147" t="s">
        <v>52</v>
      </c>
      <c r="KGH10" s="147">
        <v>0.02</v>
      </c>
      <c r="KGI10" s="147">
        <v>1</v>
      </c>
      <c r="KGJ10" s="147" t="s">
        <v>328</v>
      </c>
      <c r="KGK10" s="147" t="s">
        <v>537</v>
      </c>
      <c r="KGL10" s="147" t="s">
        <v>911</v>
      </c>
      <c r="KGM10" s="147" t="s">
        <v>909</v>
      </c>
      <c r="KGN10" s="148">
        <v>41650</v>
      </c>
      <c r="KGO10" s="147" t="s">
        <v>177</v>
      </c>
      <c r="KGP10" s="147" t="s">
        <v>264</v>
      </c>
      <c r="KGQ10" s="147" t="s">
        <v>400</v>
      </c>
      <c r="KGR10" s="147" t="s">
        <v>910</v>
      </c>
      <c r="KGS10" s="147" t="s">
        <v>34</v>
      </c>
      <c r="KGT10" s="147" t="s">
        <v>6</v>
      </c>
      <c r="KGU10" s="147" t="s">
        <v>7</v>
      </c>
      <c r="KGV10" s="147" t="s">
        <v>8</v>
      </c>
      <c r="KGW10" s="147" t="s">
        <v>52</v>
      </c>
      <c r="KGX10" s="147">
        <v>0.02</v>
      </c>
      <c r="KGY10" s="147">
        <v>1</v>
      </c>
      <c r="KGZ10" s="147" t="s">
        <v>328</v>
      </c>
      <c r="KHA10" s="147" t="s">
        <v>537</v>
      </c>
      <c r="KHB10" s="147" t="s">
        <v>911</v>
      </c>
      <c r="KHC10" s="147" t="s">
        <v>909</v>
      </c>
      <c r="KHD10" s="148">
        <v>41650</v>
      </c>
      <c r="KHE10" s="147" t="s">
        <v>177</v>
      </c>
      <c r="KHF10" s="147" t="s">
        <v>264</v>
      </c>
      <c r="KHG10" s="147" t="s">
        <v>400</v>
      </c>
      <c r="KHH10" s="147" t="s">
        <v>910</v>
      </c>
      <c r="KHI10" s="147" t="s">
        <v>34</v>
      </c>
      <c r="KHJ10" s="147" t="s">
        <v>6</v>
      </c>
      <c r="KHK10" s="147" t="s">
        <v>7</v>
      </c>
      <c r="KHL10" s="147" t="s">
        <v>8</v>
      </c>
      <c r="KHM10" s="147" t="s">
        <v>52</v>
      </c>
      <c r="KHN10" s="147">
        <v>0.02</v>
      </c>
      <c r="KHO10" s="147">
        <v>1</v>
      </c>
      <c r="KHP10" s="147" t="s">
        <v>328</v>
      </c>
      <c r="KHQ10" s="147" t="s">
        <v>537</v>
      </c>
      <c r="KHR10" s="147" t="s">
        <v>911</v>
      </c>
      <c r="KHS10" s="147" t="s">
        <v>909</v>
      </c>
      <c r="KHT10" s="148">
        <v>41650</v>
      </c>
      <c r="KHU10" s="147" t="s">
        <v>177</v>
      </c>
      <c r="KHV10" s="147" t="s">
        <v>264</v>
      </c>
      <c r="KHW10" s="147" t="s">
        <v>400</v>
      </c>
      <c r="KHX10" s="147" t="s">
        <v>910</v>
      </c>
      <c r="KHY10" s="147" t="s">
        <v>34</v>
      </c>
      <c r="KHZ10" s="147" t="s">
        <v>6</v>
      </c>
      <c r="KIA10" s="147" t="s">
        <v>7</v>
      </c>
      <c r="KIB10" s="147" t="s">
        <v>8</v>
      </c>
      <c r="KIC10" s="147" t="s">
        <v>52</v>
      </c>
      <c r="KID10" s="147">
        <v>0.02</v>
      </c>
      <c r="KIE10" s="147">
        <v>1</v>
      </c>
      <c r="KIF10" s="147" t="s">
        <v>328</v>
      </c>
      <c r="KIG10" s="147" t="s">
        <v>537</v>
      </c>
      <c r="KIH10" s="147" t="s">
        <v>911</v>
      </c>
      <c r="KII10" s="147" t="s">
        <v>909</v>
      </c>
      <c r="KIJ10" s="148">
        <v>41650</v>
      </c>
      <c r="KIK10" s="147" t="s">
        <v>177</v>
      </c>
      <c r="KIL10" s="147" t="s">
        <v>264</v>
      </c>
      <c r="KIM10" s="147" t="s">
        <v>400</v>
      </c>
      <c r="KIN10" s="147" t="s">
        <v>910</v>
      </c>
      <c r="KIO10" s="147" t="s">
        <v>34</v>
      </c>
      <c r="KIP10" s="147" t="s">
        <v>6</v>
      </c>
      <c r="KIQ10" s="147" t="s">
        <v>7</v>
      </c>
      <c r="KIR10" s="147" t="s">
        <v>8</v>
      </c>
      <c r="KIS10" s="147" t="s">
        <v>52</v>
      </c>
      <c r="KIT10" s="147">
        <v>0.02</v>
      </c>
      <c r="KIU10" s="147">
        <v>1</v>
      </c>
      <c r="KIV10" s="147" t="s">
        <v>328</v>
      </c>
      <c r="KIW10" s="147" t="s">
        <v>537</v>
      </c>
      <c r="KIX10" s="147" t="s">
        <v>911</v>
      </c>
      <c r="KIY10" s="147" t="s">
        <v>909</v>
      </c>
      <c r="KIZ10" s="148">
        <v>41650</v>
      </c>
      <c r="KJA10" s="147" t="s">
        <v>177</v>
      </c>
      <c r="KJB10" s="147" t="s">
        <v>264</v>
      </c>
      <c r="KJC10" s="147" t="s">
        <v>400</v>
      </c>
      <c r="KJD10" s="147" t="s">
        <v>910</v>
      </c>
      <c r="KJE10" s="147" t="s">
        <v>34</v>
      </c>
      <c r="KJF10" s="147" t="s">
        <v>6</v>
      </c>
      <c r="KJG10" s="147" t="s">
        <v>7</v>
      </c>
      <c r="KJH10" s="147" t="s">
        <v>8</v>
      </c>
      <c r="KJI10" s="147" t="s">
        <v>52</v>
      </c>
      <c r="KJJ10" s="147">
        <v>0.02</v>
      </c>
      <c r="KJK10" s="147">
        <v>1</v>
      </c>
      <c r="KJL10" s="147" t="s">
        <v>328</v>
      </c>
      <c r="KJM10" s="147" t="s">
        <v>537</v>
      </c>
      <c r="KJN10" s="147" t="s">
        <v>911</v>
      </c>
      <c r="KJO10" s="147" t="s">
        <v>909</v>
      </c>
      <c r="KJP10" s="148">
        <v>41650</v>
      </c>
      <c r="KJQ10" s="147" t="s">
        <v>177</v>
      </c>
      <c r="KJR10" s="147" t="s">
        <v>264</v>
      </c>
      <c r="KJS10" s="147" t="s">
        <v>400</v>
      </c>
      <c r="KJT10" s="147" t="s">
        <v>910</v>
      </c>
      <c r="KJU10" s="147" t="s">
        <v>34</v>
      </c>
      <c r="KJV10" s="147" t="s">
        <v>6</v>
      </c>
      <c r="KJW10" s="147" t="s">
        <v>7</v>
      </c>
      <c r="KJX10" s="147" t="s">
        <v>8</v>
      </c>
      <c r="KJY10" s="147" t="s">
        <v>52</v>
      </c>
      <c r="KJZ10" s="147">
        <v>0.02</v>
      </c>
      <c r="KKA10" s="147">
        <v>1</v>
      </c>
      <c r="KKB10" s="147" t="s">
        <v>328</v>
      </c>
      <c r="KKC10" s="147" t="s">
        <v>537</v>
      </c>
      <c r="KKD10" s="147" t="s">
        <v>911</v>
      </c>
      <c r="KKE10" s="147" t="s">
        <v>909</v>
      </c>
      <c r="KKF10" s="148">
        <v>41650</v>
      </c>
      <c r="KKG10" s="147" t="s">
        <v>177</v>
      </c>
      <c r="KKH10" s="147" t="s">
        <v>264</v>
      </c>
      <c r="KKI10" s="147" t="s">
        <v>400</v>
      </c>
      <c r="KKJ10" s="147" t="s">
        <v>910</v>
      </c>
      <c r="KKK10" s="147" t="s">
        <v>34</v>
      </c>
      <c r="KKL10" s="147" t="s">
        <v>6</v>
      </c>
      <c r="KKM10" s="147" t="s">
        <v>7</v>
      </c>
      <c r="KKN10" s="147" t="s">
        <v>8</v>
      </c>
      <c r="KKO10" s="147" t="s">
        <v>52</v>
      </c>
      <c r="KKP10" s="147">
        <v>0.02</v>
      </c>
      <c r="KKQ10" s="147">
        <v>1</v>
      </c>
      <c r="KKR10" s="147" t="s">
        <v>328</v>
      </c>
      <c r="KKS10" s="147" t="s">
        <v>537</v>
      </c>
      <c r="KKT10" s="147" t="s">
        <v>911</v>
      </c>
      <c r="KKU10" s="147" t="s">
        <v>909</v>
      </c>
      <c r="KKV10" s="148">
        <v>41650</v>
      </c>
      <c r="KKW10" s="147" t="s">
        <v>177</v>
      </c>
      <c r="KKX10" s="147" t="s">
        <v>264</v>
      </c>
      <c r="KKY10" s="147" t="s">
        <v>400</v>
      </c>
      <c r="KKZ10" s="147" t="s">
        <v>910</v>
      </c>
      <c r="KLA10" s="147" t="s">
        <v>34</v>
      </c>
      <c r="KLB10" s="147" t="s">
        <v>6</v>
      </c>
      <c r="KLC10" s="147" t="s">
        <v>7</v>
      </c>
      <c r="KLD10" s="147" t="s">
        <v>8</v>
      </c>
      <c r="KLE10" s="147" t="s">
        <v>52</v>
      </c>
      <c r="KLF10" s="147">
        <v>0.02</v>
      </c>
      <c r="KLG10" s="147">
        <v>1</v>
      </c>
      <c r="KLH10" s="147" t="s">
        <v>328</v>
      </c>
      <c r="KLI10" s="147" t="s">
        <v>537</v>
      </c>
      <c r="KLJ10" s="147" t="s">
        <v>911</v>
      </c>
      <c r="KLK10" s="147" t="s">
        <v>909</v>
      </c>
      <c r="KLL10" s="148">
        <v>41650</v>
      </c>
      <c r="KLM10" s="147" t="s">
        <v>177</v>
      </c>
      <c r="KLN10" s="147" t="s">
        <v>264</v>
      </c>
      <c r="KLO10" s="147" t="s">
        <v>400</v>
      </c>
      <c r="KLP10" s="147" t="s">
        <v>910</v>
      </c>
      <c r="KLQ10" s="147" t="s">
        <v>34</v>
      </c>
      <c r="KLR10" s="147" t="s">
        <v>6</v>
      </c>
      <c r="KLS10" s="147" t="s">
        <v>7</v>
      </c>
      <c r="KLT10" s="147" t="s">
        <v>8</v>
      </c>
      <c r="KLU10" s="147" t="s">
        <v>52</v>
      </c>
      <c r="KLV10" s="147">
        <v>0.02</v>
      </c>
      <c r="KLW10" s="147">
        <v>1</v>
      </c>
      <c r="KLX10" s="147" t="s">
        <v>328</v>
      </c>
      <c r="KLY10" s="147" t="s">
        <v>537</v>
      </c>
      <c r="KLZ10" s="147" t="s">
        <v>911</v>
      </c>
      <c r="KMA10" s="147" t="s">
        <v>909</v>
      </c>
      <c r="KMB10" s="148">
        <v>41650</v>
      </c>
      <c r="KMC10" s="147" t="s">
        <v>177</v>
      </c>
      <c r="KMD10" s="147" t="s">
        <v>264</v>
      </c>
      <c r="KME10" s="147" t="s">
        <v>400</v>
      </c>
      <c r="KMF10" s="147" t="s">
        <v>910</v>
      </c>
      <c r="KMG10" s="147" t="s">
        <v>34</v>
      </c>
      <c r="KMH10" s="147" t="s">
        <v>6</v>
      </c>
      <c r="KMI10" s="147" t="s">
        <v>7</v>
      </c>
      <c r="KMJ10" s="147" t="s">
        <v>8</v>
      </c>
      <c r="KMK10" s="147" t="s">
        <v>52</v>
      </c>
      <c r="KML10" s="147">
        <v>0.02</v>
      </c>
      <c r="KMM10" s="147">
        <v>1</v>
      </c>
      <c r="KMN10" s="147" t="s">
        <v>328</v>
      </c>
      <c r="KMO10" s="147" t="s">
        <v>537</v>
      </c>
      <c r="KMP10" s="147" t="s">
        <v>911</v>
      </c>
      <c r="KMQ10" s="147" t="s">
        <v>909</v>
      </c>
      <c r="KMR10" s="148">
        <v>41650</v>
      </c>
      <c r="KMS10" s="147" t="s">
        <v>177</v>
      </c>
      <c r="KMT10" s="147" t="s">
        <v>264</v>
      </c>
      <c r="KMU10" s="147" t="s">
        <v>400</v>
      </c>
      <c r="KMV10" s="147" t="s">
        <v>910</v>
      </c>
      <c r="KMW10" s="147" t="s">
        <v>34</v>
      </c>
      <c r="KMX10" s="147" t="s">
        <v>6</v>
      </c>
      <c r="KMY10" s="147" t="s">
        <v>7</v>
      </c>
      <c r="KMZ10" s="147" t="s">
        <v>8</v>
      </c>
      <c r="KNA10" s="147" t="s">
        <v>52</v>
      </c>
      <c r="KNB10" s="147">
        <v>0.02</v>
      </c>
      <c r="KNC10" s="147">
        <v>1</v>
      </c>
      <c r="KND10" s="147" t="s">
        <v>328</v>
      </c>
      <c r="KNE10" s="147" t="s">
        <v>537</v>
      </c>
      <c r="KNF10" s="147" t="s">
        <v>911</v>
      </c>
      <c r="KNG10" s="147" t="s">
        <v>909</v>
      </c>
      <c r="KNH10" s="148">
        <v>41650</v>
      </c>
      <c r="KNI10" s="147" t="s">
        <v>177</v>
      </c>
      <c r="KNJ10" s="147" t="s">
        <v>264</v>
      </c>
      <c r="KNK10" s="147" t="s">
        <v>400</v>
      </c>
      <c r="KNL10" s="147" t="s">
        <v>910</v>
      </c>
      <c r="KNM10" s="147" t="s">
        <v>34</v>
      </c>
      <c r="KNN10" s="147" t="s">
        <v>6</v>
      </c>
      <c r="KNO10" s="147" t="s">
        <v>7</v>
      </c>
      <c r="KNP10" s="147" t="s">
        <v>8</v>
      </c>
      <c r="KNQ10" s="147" t="s">
        <v>52</v>
      </c>
      <c r="KNR10" s="147">
        <v>0.02</v>
      </c>
      <c r="KNS10" s="147">
        <v>1</v>
      </c>
      <c r="KNT10" s="147" t="s">
        <v>328</v>
      </c>
      <c r="KNU10" s="147" t="s">
        <v>537</v>
      </c>
      <c r="KNV10" s="147" t="s">
        <v>911</v>
      </c>
      <c r="KNW10" s="147" t="s">
        <v>909</v>
      </c>
      <c r="KNX10" s="148">
        <v>41650</v>
      </c>
      <c r="KNY10" s="147" t="s">
        <v>177</v>
      </c>
      <c r="KNZ10" s="147" t="s">
        <v>264</v>
      </c>
      <c r="KOA10" s="147" t="s">
        <v>400</v>
      </c>
      <c r="KOB10" s="147" t="s">
        <v>910</v>
      </c>
      <c r="KOC10" s="147" t="s">
        <v>34</v>
      </c>
      <c r="KOD10" s="147" t="s">
        <v>6</v>
      </c>
      <c r="KOE10" s="147" t="s">
        <v>7</v>
      </c>
      <c r="KOF10" s="147" t="s">
        <v>8</v>
      </c>
      <c r="KOG10" s="147" t="s">
        <v>52</v>
      </c>
      <c r="KOH10" s="147">
        <v>0.02</v>
      </c>
      <c r="KOI10" s="147">
        <v>1</v>
      </c>
      <c r="KOJ10" s="147" t="s">
        <v>328</v>
      </c>
      <c r="KOK10" s="147" t="s">
        <v>537</v>
      </c>
      <c r="KOL10" s="147" t="s">
        <v>911</v>
      </c>
      <c r="KOM10" s="147" t="s">
        <v>909</v>
      </c>
      <c r="KON10" s="148">
        <v>41650</v>
      </c>
      <c r="KOO10" s="147" t="s">
        <v>177</v>
      </c>
      <c r="KOP10" s="147" t="s">
        <v>264</v>
      </c>
      <c r="KOQ10" s="147" t="s">
        <v>400</v>
      </c>
      <c r="KOR10" s="147" t="s">
        <v>910</v>
      </c>
      <c r="KOS10" s="147" t="s">
        <v>34</v>
      </c>
      <c r="KOT10" s="147" t="s">
        <v>6</v>
      </c>
      <c r="KOU10" s="147" t="s">
        <v>7</v>
      </c>
      <c r="KOV10" s="147" t="s">
        <v>8</v>
      </c>
      <c r="KOW10" s="147" t="s">
        <v>52</v>
      </c>
      <c r="KOX10" s="147">
        <v>0.02</v>
      </c>
      <c r="KOY10" s="147">
        <v>1</v>
      </c>
      <c r="KOZ10" s="147" t="s">
        <v>328</v>
      </c>
      <c r="KPA10" s="147" t="s">
        <v>537</v>
      </c>
      <c r="KPB10" s="147" t="s">
        <v>911</v>
      </c>
      <c r="KPC10" s="147" t="s">
        <v>909</v>
      </c>
      <c r="KPD10" s="148">
        <v>41650</v>
      </c>
      <c r="KPE10" s="147" t="s">
        <v>177</v>
      </c>
      <c r="KPF10" s="147" t="s">
        <v>264</v>
      </c>
      <c r="KPG10" s="147" t="s">
        <v>400</v>
      </c>
      <c r="KPH10" s="147" t="s">
        <v>910</v>
      </c>
      <c r="KPI10" s="147" t="s">
        <v>34</v>
      </c>
      <c r="KPJ10" s="147" t="s">
        <v>6</v>
      </c>
      <c r="KPK10" s="147" t="s">
        <v>7</v>
      </c>
      <c r="KPL10" s="147" t="s">
        <v>8</v>
      </c>
      <c r="KPM10" s="147" t="s">
        <v>52</v>
      </c>
      <c r="KPN10" s="147">
        <v>0.02</v>
      </c>
      <c r="KPO10" s="147">
        <v>1</v>
      </c>
      <c r="KPP10" s="147" t="s">
        <v>328</v>
      </c>
      <c r="KPQ10" s="147" t="s">
        <v>537</v>
      </c>
      <c r="KPR10" s="147" t="s">
        <v>911</v>
      </c>
      <c r="KPS10" s="147" t="s">
        <v>909</v>
      </c>
      <c r="KPT10" s="148">
        <v>41650</v>
      </c>
      <c r="KPU10" s="147" t="s">
        <v>177</v>
      </c>
      <c r="KPV10" s="147" t="s">
        <v>264</v>
      </c>
      <c r="KPW10" s="147" t="s">
        <v>400</v>
      </c>
      <c r="KPX10" s="147" t="s">
        <v>910</v>
      </c>
      <c r="KPY10" s="147" t="s">
        <v>34</v>
      </c>
      <c r="KPZ10" s="147" t="s">
        <v>6</v>
      </c>
      <c r="KQA10" s="147" t="s">
        <v>7</v>
      </c>
      <c r="KQB10" s="147" t="s">
        <v>8</v>
      </c>
      <c r="KQC10" s="147" t="s">
        <v>52</v>
      </c>
      <c r="KQD10" s="147">
        <v>0.02</v>
      </c>
      <c r="KQE10" s="147">
        <v>1</v>
      </c>
      <c r="KQF10" s="147" t="s">
        <v>328</v>
      </c>
      <c r="KQG10" s="147" t="s">
        <v>537</v>
      </c>
      <c r="KQH10" s="147" t="s">
        <v>911</v>
      </c>
      <c r="KQI10" s="147" t="s">
        <v>909</v>
      </c>
      <c r="KQJ10" s="148">
        <v>41650</v>
      </c>
      <c r="KQK10" s="147" t="s">
        <v>177</v>
      </c>
      <c r="KQL10" s="147" t="s">
        <v>264</v>
      </c>
      <c r="KQM10" s="147" t="s">
        <v>400</v>
      </c>
      <c r="KQN10" s="147" t="s">
        <v>910</v>
      </c>
      <c r="KQO10" s="147" t="s">
        <v>34</v>
      </c>
      <c r="KQP10" s="147" t="s">
        <v>6</v>
      </c>
      <c r="KQQ10" s="147" t="s">
        <v>7</v>
      </c>
      <c r="KQR10" s="147" t="s">
        <v>8</v>
      </c>
      <c r="KQS10" s="147" t="s">
        <v>52</v>
      </c>
      <c r="KQT10" s="147">
        <v>0.02</v>
      </c>
      <c r="KQU10" s="147">
        <v>1</v>
      </c>
      <c r="KQV10" s="147" t="s">
        <v>328</v>
      </c>
      <c r="KQW10" s="147" t="s">
        <v>537</v>
      </c>
      <c r="KQX10" s="147" t="s">
        <v>911</v>
      </c>
      <c r="KQY10" s="147" t="s">
        <v>909</v>
      </c>
      <c r="KQZ10" s="148">
        <v>41650</v>
      </c>
      <c r="KRA10" s="147" t="s">
        <v>177</v>
      </c>
      <c r="KRB10" s="147" t="s">
        <v>264</v>
      </c>
      <c r="KRC10" s="147" t="s">
        <v>400</v>
      </c>
      <c r="KRD10" s="147" t="s">
        <v>910</v>
      </c>
      <c r="KRE10" s="147" t="s">
        <v>34</v>
      </c>
      <c r="KRF10" s="147" t="s">
        <v>6</v>
      </c>
      <c r="KRG10" s="147" t="s">
        <v>7</v>
      </c>
      <c r="KRH10" s="147" t="s">
        <v>8</v>
      </c>
      <c r="KRI10" s="147" t="s">
        <v>52</v>
      </c>
      <c r="KRJ10" s="147">
        <v>0.02</v>
      </c>
      <c r="KRK10" s="147">
        <v>1</v>
      </c>
      <c r="KRL10" s="147" t="s">
        <v>328</v>
      </c>
      <c r="KRM10" s="147" t="s">
        <v>537</v>
      </c>
      <c r="KRN10" s="147" t="s">
        <v>911</v>
      </c>
      <c r="KRO10" s="147" t="s">
        <v>909</v>
      </c>
      <c r="KRP10" s="148">
        <v>41650</v>
      </c>
      <c r="KRQ10" s="147" t="s">
        <v>177</v>
      </c>
      <c r="KRR10" s="147" t="s">
        <v>264</v>
      </c>
      <c r="KRS10" s="147" t="s">
        <v>400</v>
      </c>
      <c r="KRT10" s="147" t="s">
        <v>910</v>
      </c>
      <c r="KRU10" s="147" t="s">
        <v>34</v>
      </c>
      <c r="KRV10" s="147" t="s">
        <v>6</v>
      </c>
      <c r="KRW10" s="147" t="s">
        <v>7</v>
      </c>
      <c r="KRX10" s="147" t="s">
        <v>8</v>
      </c>
      <c r="KRY10" s="147" t="s">
        <v>52</v>
      </c>
      <c r="KRZ10" s="147">
        <v>0.02</v>
      </c>
      <c r="KSA10" s="147">
        <v>1</v>
      </c>
      <c r="KSB10" s="147" t="s">
        <v>328</v>
      </c>
      <c r="KSC10" s="147" t="s">
        <v>537</v>
      </c>
      <c r="KSD10" s="147" t="s">
        <v>911</v>
      </c>
      <c r="KSE10" s="147" t="s">
        <v>909</v>
      </c>
      <c r="KSF10" s="148">
        <v>41650</v>
      </c>
      <c r="KSG10" s="147" t="s">
        <v>177</v>
      </c>
      <c r="KSH10" s="147" t="s">
        <v>264</v>
      </c>
      <c r="KSI10" s="147" t="s">
        <v>400</v>
      </c>
      <c r="KSJ10" s="147" t="s">
        <v>910</v>
      </c>
      <c r="KSK10" s="147" t="s">
        <v>34</v>
      </c>
      <c r="KSL10" s="147" t="s">
        <v>6</v>
      </c>
      <c r="KSM10" s="147" t="s">
        <v>7</v>
      </c>
      <c r="KSN10" s="147" t="s">
        <v>8</v>
      </c>
      <c r="KSO10" s="147" t="s">
        <v>52</v>
      </c>
      <c r="KSP10" s="147">
        <v>0.02</v>
      </c>
      <c r="KSQ10" s="147">
        <v>1</v>
      </c>
      <c r="KSR10" s="147" t="s">
        <v>328</v>
      </c>
      <c r="KSS10" s="147" t="s">
        <v>537</v>
      </c>
      <c r="KST10" s="147" t="s">
        <v>911</v>
      </c>
      <c r="KSU10" s="147" t="s">
        <v>909</v>
      </c>
      <c r="KSV10" s="148">
        <v>41650</v>
      </c>
      <c r="KSW10" s="147" t="s">
        <v>177</v>
      </c>
      <c r="KSX10" s="147" t="s">
        <v>264</v>
      </c>
      <c r="KSY10" s="147" t="s">
        <v>400</v>
      </c>
      <c r="KSZ10" s="147" t="s">
        <v>910</v>
      </c>
      <c r="KTA10" s="147" t="s">
        <v>34</v>
      </c>
      <c r="KTB10" s="147" t="s">
        <v>6</v>
      </c>
      <c r="KTC10" s="147" t="s">
        <v>7</v>
      </c>
      <c r="KTD10" s="147" t="s">
        <v>8</v>
      </c>
      <c r="KTE10" s="147" t="s">
        <v>52</v>
      </c>
      <c r="KTF10" s="147">
        <v>0.02</v>
      </c>
      <c r="KTG10" s="147">
        <v>1</v>
      </c>
      <c r="KTH10" s="147" t="s">
        <v>328</v>
      </c>
      <c r="KTI10" s="147" t="s">
        <v>537</v>
      </c>
      <c r="KTJ10" s="147" t="s">
        <v>911</v>
      </c>
      <c r="KTK10" s="147" t="s">
        <v>909</v>
      </c>
      <c r="KTL10" s="148">
        <v>41650</v>
      </c>
      <c r="KTM10" s="147" t="s">
        <v>177</v>
      </c>
      <c r="KTN10" s="147" t="s">
        <v>264</v>
      </c>
      <c r="KTO10" s="147" t="s">
        <v>400</v>
      </c>
      <c r="KTP10" s="147" t="s">
        <v>910</v>
      </c>
      <c r="KTQ10" s="147" t="s">
        <v>34</v>
      </c>
      <c r="KTR10" s="147" t="s">
        <v>6</v>
      </c>
      <c r="KTS10" s="147" t="s">
        <v>7</v>
      </c>
      <c r="KTT10" s="147" t="s">
        <v>8</v>
      </c>
      <c r="KTU10" s="147" t="s">
        <v>52</v>
      </c>
      <c r="KTV10" s="147">
        <v>0.02</v>
      </c>
      <c r="KTW10" s="147">
        <v>1</v>
      </c>
      <c r="KTX10" s="147" t="s">
        <v>328</v>
      </c>
      <c r="KTY10" s="147" t="s">
        <v>537</v>
      </c>
      <c r="KTZ10" s="147" t="s">
        <v>911</v>
      </c>
      <c r="KUA10" s="147" t="s">
        <v>909</v>
      </c>
      <c r="KUB10" s="148">
        <v>41650</v>
      </c>
      <c r="KUC10" s="147" t="s">
        <v>177</v>
      </c>
      <c r="KUD10" s="147" t="s">
        <v>264</v>
      </c>
      <c r="KUE10" s="147" t="s">
        <v>400</v>
      </c>
      <c r="KUF10" s="147" t="s">
        <v>910</v>
      </c>
      <c r="KUG10" s="147" t="s">
        <v>34</v>
      </c>
      <c r="KUH10" s="147" t="s">
        <v>6</v>
      </c>
      <c r="KUI10" s="147" t="s">
        <v>7</v>
      </c>
      <c r="KUJ10" s="147" t="s">
        <v>8</v>
      </c>
      <c r="KUK10" s="147" t="s">
        <v>52</v>
      </c>
      <c r="KUL10" s="147">
        <v>0.02</v>
      </c>
      <c r="KUM10" s="147">
        <v>1</v>
      </c>
      <c r="KUN10" s="147" t="s">
        <v>328</v>
      </c>
      <c r="KUO10" s="147" t="s">
        <v>537</v>
      </c>
      <c r="KUP10" s="147" t="s">
        <v>911</v>
      </c>
      <c r="KUQ10" s="147" t="s">
        <v>909</v>
      </c>
      <c r="KUR10" s="148">
        <v>41650</v>
      </c>
      <c r="KUS10" s="147" t="s">
        <v>177</v>
      </c>
      <c r="KUT10" s="147" t="s">
        <v>264</v>
      </c>
      <c r="KUU10" s="147" t="s">
        <v>400</v>
      </c>
      <c r="KUV10" s="147" t="s">
        <v>910</v>
      </c>
      <c r="KUW10" s="147" t="s">
        <v>34</v>
      </c>
      <c r="KUX10" s="147" t="s">
        <v>6</v>
      </c>
      <c r="KUY10" s="147" t="s">
        <v>7</v>
      </c>
      <c r="KUZ10" s="147" t="s">
        <v>8</v>
      </c>
      <c r="KVA10" s="147" t="s">
        <v>52</v>
      </c>
      <c r="KVB10" s="147">
        <v>0.02</v>
      </c>
      <c r="KVC10" s="147">
        <v>1</v>
      </c>
      <c r="KVD10" s="147" t="s">
        <v>328</v>
      </c>
      <c r="KVE10" s="147" t="s">
        <v>537</v>
      </c>
      <c r="KVF10" s="147" t="s">
        <v>911</v>
      </c>
      <c r="KVG10" s="147" t="s">
        <v>909</v>
      </c>
      <c r="KVH10" s="148">
        <v>41650</v>
      </c>
      <c r="KVI10" s="147" t="s">
        <v>177</v>
      </c>
      <c r="KVJ10" s="147" t="s">
        <v>264</v>
      </c>
      <c r="KVK10" s="147" t="s">
        <v>400</v>
      </c>
      <c r="KVL10" s="147" t="s">
        <v>910</v>
      </c>
      <c r="KVM10" s="147" t="s">
        <v>34</v>
      </c>
      <c r="KVN10" s="147" t="s">
        <v>6</v>
      </c>
      <c r="KVO10" s="147" t="s">
        <v>7</v>
      </c>
      <c r="KVP10" s="147" t="s">
        <v>8</v>
      </c>
      <c r="KVQ10" s="147" t="s">
        <v>52</v>
      </c>
      <c r="KVR10" s="147">
        <v>0.02</v>
      </c>
      <c r="KVS10" s="147">
        <v>1</v>
      </c>
      <c r="KVT10" s="147" t="s">
        <v>328</v>
      </c>
      <c r="KVU10" s="147" t="s">
        <v>537</v>
      </c>
      <c r="KVV10" s="147" t="s">
        <v>911</v>
      </c>
      <c r="KVW10" s="147" t="s">
        <v>909</v>
      </c>
      <c r="KVX10" s="148">
        <v>41650</v>
      </c>
      <c r="KVY10" s="147" t="s">
        <v>177</v>
      </c>
      <c r="KVZ10" s="147" t="s">
        <v>264</v>
      </c>
      <c r="KWA10" s="147" t="s">
        <v>400</v>
      </c>
      <c r="KWB10" s="147" t="s">
        <v>910</v>
      </c>
      <c r="KWC10" s="147" t="s">
        <v>34</v>
      </c>
      <c r="KWD10" s="147" t="s">
        <v>6</v>
      </c>
      <c r="KWE10" s="147" t="s">
        <v>7</v>
      </c>
      <c r="KWF10" s="147" t="s">
        <v>8</v>
      </c>
      <c r="KWG10" s="147" t="s">
        <v>52</v>
      </c>
      <c r="KWH10" s="147">
        <v>0.02</v>
      </c>
      <c r="KWI10" s="147">
        <v>1</v>
      </c>
      <c r="KWJ10" s="147" t="s">
        <v>328</v>
      </c>
      <c r="KWK10" s="147" t="s">
        <v>537</v>
      </c>
      <c r="KWL10" s="147" t="s">
        <v>911</v>
      </c>
      <c r="KWM10" s="147" t="s">
        <v>909</v>
      </c>
      <c r="KWN10" s="148">
        <v>41650</v>
      </c>
      <c r="KWO10" s="147" t="s">
        <v>177</v>
      </c>
      <c r="KWP10" s="147" t="s">
        <v>264</v>
      </c>
      <c r="KWQ10" s="147" t="s">
        <v>400</v>
      </c>
      <c r="KWR10" s="147" t="s">
        <v>910</v>
      </c>
      <c r="KWS10" s="147" t="s">
        <v>34</v>
      </c>
      <c r="KWT10" s="147" t="s">
        <v>6</v>
      </c>
      <c r="KWU10" s="147" t="s">
        <v>7</v>
      </c>
      <c r="KWV10" s="147" t="s">
        <v>8</v>
      </c>
      <c r="KWW10" s="147" t="s">
        <v>52</v>
      </c>
      <c r="KWX10" s="147">
        <v>0.02</v>
      </c>
      <c r="KWY10" s="147">
        <v>1</v>
      </c>
      <c r="KWZ10" s="147" t="s">
        <v>328</v>
      </c>
      <c r="KXA10" s="147" t="s">
        <v>537</v>
      </c>
      <c r="KXB10" s="147" t="s">
        <v>911</v>
      </c>
      <c r="KXC10" s="147" t="s">
        <v>909</v>
      </c>
      <c r="KXD10" s="148">
        <v>41650</v>
      </c>
      <c r="KXE10" s="147" t="s">
        <v>177</v>
      </c>
      <c r="KXF10" s="147" t="s">
        <v>264</v>
      </c>
      <c r="KXG10" s="147" t="s">
        <v>400</v>
      </c>
      <c r="KXH10" s="147" t="s">
        <v>910</v>
      </c>
      <c r="KXI10" s="147" t="s">
        <v>34</v>
      </c>
      <c r="KXJ10" s="147" t="s">
        <v>6</v>
      </c>
      <c r="KXK10" s="147" t="s">
        <v>7</v>
      </c>
      <c r="KXL10" s="147" t="s">
        <v>8</v>
      </c>
      <c r="KXM10" s="147" t="s">
        <v>52</v>
      </c>
      <c r="KXN10" s="147">
        <v>0.02</v>
      </c>
      <c r="KXO10" s="147">
        <v>1</v>
      </c>
      <c r="KXP10" s="147" t="s">
        <v>328</v>
      </c>
      <c r="KXQ10" s="147" t="s">
        <v>537</v>
      </c>
      <c r="KXR10" s="147" t="s">
        <v>911</v>
      </c>
      <c r="KXS10" s="147" t="s">
        <v>909</v>
      </c>
      <c r="KXT10" s="148">
        <v>41650</v>
      </c>
      <c r="KXU10" s="147" t="s">
        <v>177</v>
      </c>
      <c r="KXV10" s="147" t="s">
        <v>264</v>
      </c>
      <c r="KXW10" s="147" t="s">
        <v>400</v>
      </c>
      <c r="KXX10" s="147" t="s">
        <v>910</v>
      </c>
      <c r="KXY10" s="147" t="s">
        <v>34</v>
      </c>
      <c r="KXZ10" s="147" t="s">
        <v>6</v>
      </c>
      <c r="KYA10" s="147" t="s">
        <v>7</v>
      </c>
      <c r="KYB10" s="147" t="s">
        <v>8</v>
      </c>
      <c r="KYC10" s="147" t="s">
        <v>52</v>
      </c>
      <c r="KYD10" s="147">
        <v>0.02</v>
      </c>
      <c r="KYE10" s="147">
        <v>1</v>
      </c>
      <c r="KYF10" s="147" t="s">
        <v>328</v>
      </c>
      <c r="KYG10" s="147" t="s">
        <v>537</v>
      </c>
      <c r="KYH10" s="147" t="s">
        <v>911</v>
      </c>
      <c r="KYI10" s="147" t="s">
        <v>909</v>
      </c>
      <c r="KYJ10" s="148">
        <v>41650</v>
      </c>
      <c r="KYK10" s="147" t="s">
        <v>177</v>
      </c>
      <c r="KYL10" s="147" t="s">
        <v>264</v>
      </c>
      <c r="KYM10" s="147" t="s">
        <v>400</v>
      </c>
      <c r="KYN10" s="147" t="s">
        <v>910</v>
      </c>
      <c r="KYO10" s="147" t="s">
        <v>34</v>
      </c>
      <c r="KYP10" s="147" t="s">
        <v>6</v>
      </c>
      <c r="KYQ10" s="147" t="s">
        <v>7</v>
      </c>
      <c r="KYR10" s="147" t="s">
        <v>8</v>
      </c>
      <c r="KYS10" s="147" t="s">
        <v>52</v>
      </c>
      <c r="KYT10" s="147">
        <v>0.02</v>
      </c>
      <c r="KYU10" s="147">
        <v>1</v>
      </c>
      <c r="KYV10" s="147" t="s">
        <v>328</v>
      </c>
      <c r="KYW10" s="147" t="s">
        <v>537</v>
      </c>
      <c r="KYX10" s="147" t="s">
        <v>911</v>
      </c>
      <c r="KYY10" s="147" t="s">
        <v>909</v>
      </c>
      <c r="KYZ10" s="148">
        <v>41650</v>
      </c>
      <c r="KZA10" s="147" t="s">
        <v>177</v>
      </c>
      <c r="KZB10" s="147" t="s">
        <v>264</v>
      </c>
      <c r="KZC10" s="147" t="s">
        <v>400</v>
      </c>
      <c r="KZD10" s="147" t="s">
        <v>910</v>
      </c>
      <c r="KZE10" s="147" t="s">
        <v>34</v>
      </c>
      <c r="KZF10" s="147" t="s">
        <v>6</v>
      </c>
      <c r="KZG10" s="147" t="s">
        <v>7</v>
      </c>
      <c r="KZH10" s="147" t="s">
        <v>8</v>
      </c>
      <c r="KZI10" s="147" t="s">
        <v>52</v>
      </c>
      <c r="KZJ10" s="147">
        <v>0.02</v>
      </c>
      <c r="KZK10" s="147">
        <v>1</v>
      </c>
      <c r="KZL10" s="147" t="s">
        <v>328</v>
      </c>
      <c r="KZM10" s="147" t="s">
        <v>537</v>
      </c>
      <c r="KZN10" s="147" t="s">
        <v>911</v>
      </c>
      <c r="KZO10" s="147" t="s">
        <v>909</v>
      </c>
      <c r="KZP10" s="148">
        <v>41650</v>
      </c>
      <c r="KZQ10" s="147" t="s">
        <v>177</v>
      </c>
      <c r="KZR10" s="147" t="s">
        <v>264</v>
      </c>
      <c r="KZS10" s="147" t="s">
        <v>400</v>
      </c>
      <c r="KZT10" s="147" t="s">
        <v>910</v>
      </c>
      <c r="KZU10" s="147" t="s">
        <v>34</v>
      </c>
      <c r="KZV10" s="147" t="s">
        <v>6</v>
      </c>
      <c r="KZW10" s="147" t="s">
        <v>7</v>
      </c>
      <c r="KZX10" s="147" t="s">
        <v>8</v>
      </c>
      <c r="KZY10" s="147" t="s">
        <v>52</v>
      </c>
      <c r="KZZ10" s="147">
        <v>0.02</v>
      </c>
      <c r="LAA10" s="147">
        <v>1</v>
      </c>
      <c r="LAB10" s="147" t="s">
        <v>328</v>
      </c>
      <c r="LAC10" s="147" t="s">
        <v>537</v>
      </c>
      <c r="LAD10" s="147" t="s">
        <v>911</v>
      </c>
      <c r="LAE10" s="147" t="s">
        <v>909</v>
      </c>
      <c r="LAF10" s="148">
        <v>41650</v>
      </c>
      <c r="LAG10" s="147" t="s">
        <v>177</v>
      </c>
      <c r="LAH10" s="147" t="s">
        <v>264</v>
      </c>
      <c r="LAI10" s="147" t="s">
        <v>400</v>
      </c>
      <c r="LAJ10" s="147" t="s">
        <v>910</v>
      </c>
      <c r="LAK10" s="147" t="s">
        <v>34</v>
      </c>
      <c r="LAL10" s="147" t="s">
        <v>6</v>
      </c>
      <c r="LAM10" s="147" t="s">
        <v>7</v>
      </c>
      <c r="LAN10" s="147" t="s">
        <v>8</v>
      </c>
      <c r="LAO10" s="147" t="s">
        <v>52</v>
      </c>
      <c r="LAP10" s="147">
        <v>0.02</v>
      </c>
      <c r="LAQ10" s="147">
        <v>1</v>
      </c>
      <c r="LAR10" s="147" t="s">
        <v>328</v>
      </c>
      <c r="LAS10" s="147" t="s">
        <v>537</v>
      </c>
      <c r="LAT10" s="147" t="s">
        <v>911</v>
      </c>
      <c r="LAU10" s="147" t="s">
        <v>909</v>
      </c>
      <c r="LAV10" s="148">
        <v>41650</v>
      </c>
      <c r="LAW10" s="147" t="s">
        <v>177</v>
      </c>
      <c r="LAX10" s="147" t="s">
        <v>264</v>
      </c>
      <c r="LAY10" s="147" t="s">
        <v>400</v>
      </c>
      <c r="LAZ10" s="147" t="s">
        <v>910</v>
      </c>
      <c r="LBA10" s="147" t="s">
        <v>34</v>
      </c>
      <c r="LBB10" s="147" t="s">
        <v>6</v>
      </c>
      <c r="LBC10" s="147" t="s">
        <v>7</v>
      </c>
      <c r="LBD10" s="147" t="s">
        <v>8</v>
      </c>
      <c r="LBE10" s="147" t="s">
        <v>52</v>
      </c>
      <c r="LBF10" s="147">
        <v>0.02</v>
      </c>
      <c r="LBG10" s="147">
        <v>1</v>
      </c>
      <c r="LBH10" s="147" t="s">
        <v>328</v>
      </c>
      <c r="LBI10" s="147" t="s">
        <v>537</v>
      </c>
      <c r="LBJ10" s="147" t="s">
        <v>911</v>
      </c>
      <c r="LBK10" s="147" t="s">
        <v>909</v>
      </c>
      <c r="LBL10" s="148">
        <v>41650</v>
      </c>
      <c r="LBM10" s="147" t="s">
        <v>177</v>
      </c>
      <c r="LBN10" s="147" t="s">
        <v>264</v>
      </c>
      <c r="LBO10" s="147" t="s">
        <v>400</v>
      </c>
      <c r="LBP10" s="147" t="s">
        <v>910</v>
      </c>
      <c r="LBQ10" s="147" t="s">
        <v>34</v>
      </c>
      <c r="LBR10" s="147" t="s">
        <v>6</v>
      </c>
      <c r="LBS10" s="147" t="s">
        <v>7</v>
      </c>
      <c r="LBT10" s="147" t="s">
        <v>8</v>
      </c>
      <c r="LBU10" s="147" t="s">
        <v>52</v>
      </c>
      <c r="LBV10" s="147">
        <v>0.02</v>
      </c>
      <c r="LBW10" s="147">
        <v>1</v>
      </c>
      <c r="LBX10" s="147" t="s">
        <v>328</v>
      </c>
      <c r="LBY10" s="147" t="s">
        <v>537</v>
      </c>
      <c r="LBZ10" s="147" t="s">
        <v>911</v>
      </c>
      <c r="LCA10" s="147" t="s">
        <v>909</v>
      </c>
      <c r="LCB10" s="148">
        <v>41650</v>
      </c>
      <c r="LCC10" s="147" t="s">
        <v>177</v>
      </c>
      <c r="LCD10" s="147" t="s">
        <v>264</v>
      </c>
      <c r="LCE10" s="147" t="s">
        <v>400</v>
      </c>
      <c r="LCF10" s="147" t="s">
        <v>910</v>
      </c>
      <c r="LCG10" s="147" t="s">
        <v>34</v>
      </c>
      <c r="LCH10" s="147" t="s">
        <v>6</v>
      </c>
      <c r="LCI10" s="147" t="s">
        <v>7</v>
      </c>
      <c r="LCJ10" s="147" t="s">
        <v>8</v>
      </c>
      <c r="LCK10" s="147" t="s">
        <v>52</v>
      </c>
      <c r="LCL10" s="147">
        <v>0.02</v>
      </c>
      <c r="LCM10" s="147">
        <v>1</v>
      </c>
      <c r="LCN10" s="147" t="s">
        <v>328</v>
      </c>
      <c r="LCO10" s="147" t="s">
        <v>537</v>
      </c>
      <c r="LCP10" s="147" t="s">
        <v>911</v>
      </c>
      <c r="LCQ10" s="147" t="s">
        <v>909</v>
      </c>
      <c r="LCR10" s="148">
        <v>41650</v>
      </c>
      <c r="LCS10" s="147" t="s">
        <v>177</v>
      </c>
      <c r="LCT10" s="147" t="s">
        <v>264</v>
      </c>
      <c r="LCU10" s="147" t="s">
        <v>400</v>
      </c>
      <c r="LCV10" s="147" t="s">
        <v>910</v>
      </c>
      <c r="LCW10" s="147" t="s">
        <v>34</v>
      </c>
      <c r="LCX10" s="147" t="s">
        <v>6</v>
      </c>
      <c r="LCY10" s="147" t="s">
        <v>7</v>
      </c>
      <c r="LCZ10" s="147" t="s">
        <v>8</v>
      </c>
      <c r="LDA10" s="147" t="s">
        <v>52</v>
      </c>
      <c r="LDB10" s="147">
        <v>0.02</v>
      </c>
      <c r="LDC10" s="147">
        <v>1</v>
      </c>
      <c r="LDD10" s="147" t="s">
        <v>328</v>
      </c>
      <c r="LDE10" s="147" t="s">
        <v>537</v>
      </c>
      <c r="LDF10" s="147" t="s">
        <v>911</v>
      </c>
      <c r="LDG10" s="147" t="s">
        <v>909</v>
      </c>
      <c r="LDH10" s="148">
        <v>41650</v>
      </c>
      <c r="LDI10" s="147" t="s">
        <v>177</v>
      </c>
      <c r="LDJ10" s="147" t="s">
        <v>264</v>
      </c>
      <c r="LDK10" s="147" t="s">
        <v>400</v>
      </c>
      <c r="LDL10" s="147" t="s">
        <v>910</v>
      </c>
      <c r="LDM10" s="147" t="s">
        <v>34</v>
      </c>
      <c r="LDN10" s="147" t="s">
        <v>6</v>
      </c>
      <c r="LDO10" s="147" t="s">
        <v>7</v>
      </c>
      <c r="LDP10" s="147" t="s">
        <v>8</v>
      </c>
      <c r="LDQ10" s="147" t="s">
        <v>52</v>
      </c>
      <c r="LDR10" s="147">
        <v>0.02</v>
      </c>
      <c r="LDS10" s="147">
        <v>1</v>
      </c>
      <c r="LDT10" s="147" t="s">
        <v>328</v>
      </c>
      <c r="LDU10" s="147" t="s">
        <v>537</v>
      </c>
      <c r="LDV10" s="147" t="s">
        <v>911</v>
      </c>
      <c r="LDW10" s="147" t="s">
        <v>909</v>
      </c>
      <c r="LDX10" s="148">
        <v>41650</v>
      </c>
      <c r="LDY10" s="147" t="s">
        <v>177</v>
      </c>
      <c r="LDZ10" s="147" t="s">
        <v>264</v>
      </c>
      <c r="LEA10" s="147" t="s">
        <v>400</v>
      </c>
      <c r="LEB10" s="147" t="s">
        <v>910</v>
      </c>
      <c r="LEC10" s="147" t="s">
        <v>34</v>
      </c>
      <c r="LED10" s="147" t="s">
        <v>6</v>
      </c>
      <c r="LEE10" s="147" t="s">
        <v>7</v>
      </c>
      <c r="LEF10" s="147" t="s">
        <v>8</v>
      </c>
      <c r="LEG10" s="147" t="s">
        <v>52</v>
      </c>
      <c r="LEH10" s="147">
        <v>0.02</v>
      </c>
      <c r="LEI10" s="147">
        <v>1</v>
      </c>
      <c r="LEJ10" s="147" t="s">
        <v>328</v>
      </c>
      <c r="LEK10" s="147" t="s">
        <v>537</v>
      </c>
      <c r="LEL10" s="147" t="s">
        <v>911</v>
      </c>
      <c r="LEM10" s="147" t="s">
        <v>909</v>
      </c>
      <c r="LEN10" s="148">
        <v>41650</v>
      </c>
      <c r="LEO10" s="147" t="s">
        <v>177</v>
      </c>
      <c r="LEP10" s="147" t="s">
        <v>264</v>
      </c>
      <c r="LEQ10" s="147" t="s">
        <v>400</v>
      </c>
      <c r="LER10" s="147" t="s">
        <v>910</v>
      </c>
      <c r="LES10" s="147" t="s">
        <v>34</v>
      </c>
      <c r="LET10" s="147" t="s">
        <v>6</v>
      </c>
      <c r="LEU10" s="147" t="s">
        <v>7</v>
      </c>
      <c r="LEV10" s="147" t="s">
        <v>8</v>
      </c>
      <c r="LEW10" s="147" t="s">
        <v>52</v>
      </c>
      <c r="LEX10" s="147">
        <v>0.02</v>
      </c>
      <c r="LEY10" s="147">
        <v>1</v>
      </c>
      <c r="LEZ10" s="147" t="s">
        <v>328</v>
      </c>
      <c r="LFA10" s="147" t="s">
        <v>537</v>
      </c>
      <c r="LFB10" s="147" t="s">
        <v>911</v>
      </c>
      <c r="LFC10" s="147" t="s">
        <v>909</v>
      </c>
      <c r="LFD10" s="148">
        <v>41650</v>
      </c>
      <c r="LFE10" s="147" t="s">
        <v>177</v>
      </c>
      <c r="LFF10" s="147" t="s">
        <v>264</v>
      </c>
      <c r="LFG10" s="147" t="s">
        <v>400</v>
      </c>
      <c r="LFH10" s="147" t="s">
        <v>910</v>
      </c>
      <c r="LFI10" s="147" t="s">
        <v>34</v>
      </c>
      <c r="LFJ10" s="147" t="s">
        <v>6</v>
      </c>
      <c r="LFK10" s="147" t="s">
        <v>7</v>
      </c>
      <c r="LFL10" s="147" t="s">
        <v>8</v>
      </c>
      <c r="LFM10" s="147" t="s">
        <v>52</v>
      </c>
      <c r="LFN10" s="147">
        <v>0.02</v>
      </c>
      <c r="LFO10" s="147">
        <v>1</v>
      </c>
      <c r="LFP10" s="147" t="s">
        <v>328</v>
      </c>
      <c r="LFQ10" s="147" t="s">
        <v>537</v>
      </c>
      <c r="LFR10" s="147" t="s">
        <v>911</v>
      </c>
      <c r="LFS10" s="147" t="s">
        <v>909</v>
      </c>
      <c r="LFT10" s="148">
        <v>41650</v>
      </c>
      <c r="LFU10" s="147" t="s">
        <v>177</v>
      </c>
      <c r="LFV10" s="147" t="s">
        <v>264</v>
      </c>
      <c r="LFW10" s="147" t="s">
        <v>400</v>
      </c>
      <c r="LFX10" s="147" t="s">
        <v>910</v>
      </c>
      <c r="LFY10" s="147" t="s">
        <v>34</v>
      </c>
      <c r="LFZ10" s="147" t="s">
        <v>6</v>
      </c>
      <c r="LGA10" s="147" t="s">
        <v>7</v>
      </c>
      <c r="LGB10" s="147" t="s">
        <v>8</v>
      </c>
      <c r="LGC10" s="147" t="s">
        <v>52</v>
      </c>
      <c r="LGD10" s="147">
        <v>0.02</v>
      </c>
      <c r="LGE10" s="147">
        <v>1</v>
      </c>
      <c r="LGF10" s="147" t="s">
        <v>328</v>
      </c>
      <c r="LGG10" s="147" t="s">
        <v>537</v>
      </c>
      <c r="LGH10" s="147" t="s">
        <v>911</v>
      </c>
      <c r="LGI10" s="147" t="s">
        <v>909</v>
      </c>
      <c r="LGJ10" s="148">
        <v>41650</v>
      </c>
      <c r="LGK10" s="147" t="s">
        <v>177</v>
      </c>
      <c r="LGL10" s="147" t="s">
        <v>264</v>
      </c>
      <c r="LGM10" s="147" t="s">
        <v>400</v>
      </c>
      <c r="LGN10" s="147" t="s">
        <v>910</v>
      </c>
      <c r="LGO10" s="147" t="s">
        <v>34</v>
      </c>
      <c r="LGP10" s="147" t="s">
        <v>6</v>
      </c>
      <c r="LGQ10" s="147" t="s">
        <v>7</v>
      </c>
      <c r="LGR10" s="147" t="s">
        <v>8</v>
      </c>
      <c r="LGS10" s="147" t="s">
        <v>52</v>
      </c>
      <c r="LGT10" s="147">
        <v>0.02</v>
      </c>
      <c r="LGU10" s="147">
        <v>1</v>
      </c>
      <c r="LGV10" s="147" t="s">
        <v>328</v>
      </c>
      <c r="LGW10" s="147" t="s">
        <v>537</v>
      </c>
      <c r="LGX10" s="147" t="s">
        <v>911</v>
      </c>
      <c r="LGY10" s="147" t="s">
        <v>909</v>
      </c>
      <c r="LGZ10" s="148">
        <v>41650</v>
      </c>
      <c r="LHA10" s="147" t="s">
        <v>177</v>
      </c>
      <c r="LHB10" s="147" t="s">
        <v>264</v>
      </c>
      <c r="LHC10" s="147" t="s">
        <v>400</v>
      </c>
      <c r="LHD10" s="147" t="s">
        <v>910</v>
      </c>
      <c r="LHE10" s="147" t="s">
        <v>34</v>
      </c>
      <c r="LHF10" s="147" t="s">
        <v>6</v>
      </c>
      <c r="LHG10" s="147" t="s">
        <v>7</v>
      </c>
      <c r="LHH10" s="147" t="s">
        <v>8</v>
      </c>
      <c r="LHI10" s="147" t="s">
        <v>52</v>
      </c>
      <c r="LHJ10" s="147">
        <v>0.02</v>
      </c>
      <c r="LHK10" s="147">
        <v>1</v>
      </c>
      <c r="LHL10" s="147" t="s">
        <v>328</v>
      </c>
      <c r="LHM10" s="147" t="s">
        <v>537</v>
      </c>
      <c r="LHN10" s="147" t="s">
        <v>911</v>
      </c>
      <c r="LHO10" s="147" t="s">
        <v>909</v>
      </c>
      <c r="LHP10" s="148">
        <v>41650</v>
      </c>
      <c r="LHQ10" s="147" t="s">
        <v>177</v>
      </c>
      <c r="LHR10" s="147" t="s">
        <v>264</v>
      </c>
      <c r="LHS10" s="147" t="s">
        <v>400</v>
      </c>
      <c r="LHT10" s="147" t="s">
        <v>910</v>
      </c>
      <c r="LHU10" s="147" t="s">
        <v>34</v>
      </c>
      <c r="LHV10" s="147" t="s">
        <v>6</v>
      </c>
      <c r="LHW10" s="147" t="s">
        <v>7</v>
      </c>
      <c r="LHX10" s="147" t="s">
        <v>8</v>
      </c>
      <c r="LHY10" s="147" t="s">
        <v>52</v>
      </c>
      <c r="LHZ10" s="147">
        <v>0.02</v>
      </c>
      <c r="LIA10" s="147">
        <v>1</v>
      </c>
      <c r="LIB10" s="147" t="s">
        <v>328</v>
      </c>
      <c r="LIC10" s="147" t="s">
        <v>537</v>
      </c>
      <c r="LID10" s="147" t="s">
        <v>911</v>
      </c>
      <c r="LIE10" s="147" t="s">
        <v>909</v>
      </c>
      <c r="LIF10" s="148">
        <v>41650</v>
      </c>
      <c r="LIG10" s="147" t="s">
        <v>177</v>
      </c>
      <c r="LIH10" s="147" t="s">
        <v>264</v>
      </c>
      <c r="LII10" s="147" t="s">
        <v>400</v>
      </c>
      <c r="LIJ10" s="147" t="s">
        <v>910</v>
      </c>
      <c r="LIK10" s="147" t="s">
        <v>34</v>
      </c>
      <c r="LIL10" s="147" t="s">
        <v>6</v>
      </c>
      <c r="LIM10" s="147" t="s">
        <v>7</v>
      </c>
      <c r="LIN10" s="147" t="s">
        <v>8</v>
      </c>
      <c r="LIO10" s="147" t="s">
        <v>52</v>
      </c>
      <c r="LIP10" s="147">
        <v>0.02</v>
      </c>
      <c r="LIQ10" s="147">
        <v>1</v>
      </c>
      <c r="LIR10" s="147" t="s">
        <v>328</v>
      </c>
      <c r="LIS10" s="147" t="s">
        <v>537</v>
      </c>
      <c r="LIT10" s="147" t="s">
        <v>911</v>
      </c>
      <c r="LIU10" s="147" t="s">
        <v>909</v>
      </c>
      <c r="LIV10" s="148">
        <v>41650</v>
      </c>
      <c r="LIW10" s="147" t="s">
        <v>177</v>
      </c>
      <c r="LIX10" s="147" t="s">
        <v>264</v>
      </c>
      <c r="LIY10" s="147" t="s">
        <v>400</v>
      </c>
      <c r="LIZ10" s="147" t="s">
        <v>910</v>
      </c>
      <c r="LJA10" s="147" t="s">
        <v>34</v>
      </c>
      <c r="LJB10" s="147" t="s">
        <v>6</v>
      </c>
      <c r="LJC10" s="147" t="s">
        <v>7</v>
      </c>
      <c r="LJD10" s="147" t="s">
        <v>8</v>
      </c>
      <c r="LJE10" s="147" t="s">
        <v>52</v>
      </c>
      <c r="LJF10" s="147">
        <v>0.02</v>
      </c>
      <c r="LJG10" s="147">
        <v>1</v>
      </c>
      <c r="LJH10" s="147" t="s">
        <v>328</v>
      </c>
      <c r="LJI10" s="147" t="s">
        <v>537</v>
      </c>
      <c r="LJJ10" s="147" t="s">
        <v>911</v>
      </c>
      <c r="LJK10" s="147" t="s">
        <v>909</v>
      </c>
      <c r="LJL10" s="148">
        <v>41650</v>
      </c>
      <c r="LJM10" s="147" t="s">
        <v>177</v>
      </c>
      <c r="LJN10" s="147" t="s">
        <v>264</v>
      </c>
      <c r="LJO10" s="147" t="s">
        <v>400</v>
      </c>
      <c r="LJP10" s="147" t="s">
        <v>910</v>
      </c>
      <c r="LJQ10" s="147" t="s">
        <v>34</v>
      </c>
      <c r="LJR10" s="147" t="s">
        <v>6</v>
      </c>
      <c r="LJS10" s="147" t="s">
        <v>7</v>
      </c>
      <c r="LJT10" s="147" t="s">
        <v>8</v>
      </c>
      <c r="LJU10" s="147" t="s">
        <v>52</v>
      </c>
      <c r="LJV10" s="147">
        <v>0.02</v>
      </c>
      <c r="LJW10" s="147">
        <v>1</v>
      </c>
      <c r="LJX10" s="147" t="s">
        <v>328</v>
      </c>
      <c r="LJY10" s="147" t="s">
        <v>537</v>
      </c>
      <c r="LJZ10" s="147" t="s">
        <v>911</v>
      </c>
      <c r="LKA10" s="147" t="s">
        <v>909</v>
      </c>
      <c r="LKB10" s="148">
        <v>41650</v>
      </c>
      <c r="LKC10" s="147" t="s">
        <v>177</v>
      </c>
      <c r="LKD10" s="147" t="s">
        <v>264</v>
      </c>
      <c r="LKE10" s="147" t="s">
        <v>400</v>
      </c>
      <c r="LKF10" s="147" t="s">
        <v>910</v>
      </c>
      <c r="LKG10" s="147" t="s">
        <v>34</v>
      </c>
      <c r="LKH10" s="147" t="s">
        <v>6</v>
      </c>
      <c r="LKI10" s="147" t="s">
        <v>7</v>
      </c>
      <c r="LKJ10" s="147" t="s">
        <v>8</v>
      </c>
      <c r="LKK10" s="147" t="s">
        <v>52</v>
      </c>
      <c r="LKL10" s="147">
        <v>0.02</v>
      </c>
      <c r="LKM10" s="147">
        <v>1</v>
      </c>
      <c r="LKN10" s="147" t="s">
        <v>328</v>
      </c>
      <c r="LKO10" s="147" t="s">
        <v>537</v>
      </c>
      <c r="LKP10" s="147" t="s">
        <v>911</v>
      </c>
      <c r="LKQ10" s="147" t="s">
        <v>909</v>
      </c>
      <c r="LKR10" s="148">
        <v>41650</v>
      </c>
      <c r="LKS10" s="147" t="s">
        <v>177</v>
      </c>
      <c r="LKT10" s="147" t="s">
        <v>264</v>
      </c>
      <c r="LKU10" s="147" t="s">
        <v>400</v>
      </c>
      <c r="LKV10" s="147" t="s">
        <v>910</v>
      </c>
      <c r="LKW10" s="147" t="s">
        <v>34</v>
      </c>
      <c r="LKX10" s="147" t="s">
        <v>6</v>
      </c>
      <c r="LKY10" s="147" t="s">
        <v>7</v>
      </c>
      <c r="LKZ10" s="147" t="s">
        <v>8</v>
      </c>
      <c r="LLA10" s="147" t="s">
        <v>52</v>
      </c>
      <c r="LLB10" s="147">
        <v>0.02</v>
      </c>
      <c r="LLC10" s="147">
        <v>1</v>
      </c>
      <c r="LLD10" s="147" t="s">
        <v>328</v>
      </c>
      <c r="LLE10" s="147" t="s">
        <v>537</v>
      </c>
      <c r="LLF10" s="147" t="s">
        <v>911</v>
      </c>
      <c r="LLG10" s="147" t="s">
        <v>909</v>
      </c>
      <c r="LLH10" s="148">
        <v>41650</v>
      </c>
      <c r="LLI10" s="147" t="s">
        <v>177</v>
      </c>
      <c r="LLJ10" s="147" t="s">
        <v>264</v>
      </c>
      <c r="LLK10" s="147" t="s">
        <v>400</v>
      </c>
      <c r="LLL10" s="147" t="s">
        <v>910</v>
      </c>
      <c r="LLM10" s="147" t="s">
        <v>34</v>
      </c>
      <c r="LLN10" s="147" t="s">
        <v>6</v>
      </c>
      <c r="LLO10" s="147" t="s">
        <v>7</v>
      </c>
      <c r="LLP10" s="147" t="s">
        <v>8</v>
      </c>
      <c r="LLQ10" s="147" t="s">
        <v>52</v>
      </c>
      <c r="LLR10" s="147">
        <v>0.02</v>
      </c>
      <c r="LLS10" s="147">
        <v>1</v>
      </c>
      <c r="LLT10" s="147" t="s">
        <v>328</v>
      </c>
      <c r="LLU10" s="147" t="s">
        <v>537</v>
      </c>
      <c r="LLV10" s="147" t="s">
        <v>911</v>
      </c>
      <c r="LLW10" s="147" t="s">
        <v>909</v>
      </c>
      <c r="LLX10" s="148">
        <v>41650</v>
      </c>
      <c r="LLY10" s="147" t="s">
        <v>177</v>
      </c>
      <c r="LLZ10" s="147" t="s">
        <v>264</v>
      </c>
      <c r="LMA10" s="147" t="s">
        <v>400</v>
      </c>
      <c r="LMB10" s="147" t="s">
        <v>910</v>
      </c>
      <c r="LMC10" s="147" t="s">
        <v>34</v>
      </c>
      <c r="LMD10" s="147" t="s">
        <v>6</v>
      </c>
      <c r="LME10" s="147" t="s">
        <v>7</v>
      </c>
      <c r="LMF10" s="147" t="s">
        <v>8</v>
      </c>
      <c r="LMG10" s="147" t="s">
        <v>52</v>
      </c>
      <c r="LMH10" s="147">
        <v>0.02</v>
      </c>
      <c r="LMI10" s="147">
        <v>1</v>
      </c>
      <c r="LMJ10" s="147" t="s">
        <v>328</v>
      </c>
      <c r="LMK10" s="147" t="s">
        <v>537</v>
      </c>
      <c r="LML10" s="147" t="s">
        <v>911</v>
      </c>
      <c r="LMM10" s="147" t="s">
        <v>909</v>
      </c>
      <c r="LMN10" s="148">
        <v>41650</v>
      </c>
      <c r="LMO10" s="147" t="s">
        <v>177</v>
      </c>
      <c r="LMP10" s="147" t="s">
        <v>264</v>
      </c>
      <c r="LMQ10" s="147" t="s">
        <v>400</v>
      </c>
      <c r="LMR10" s="147" t="s">
        <v>910</v>
      </c>
      <c r="LMS10" s="147" t="s">
        <v>34</v>
      </c>
      <c r="LMT10" s="147" t="s">
        <v>6</v>
      </c>
      <c r="LMU10" s="147" t="s">
        <v>7</v>
      </c>
      <c r="LMV10" s="147" t="s">
        <v>8</v>
      </c>
      <c r="LMW10" s="147" t="s">
        <v>52</v>
      </c>
      <c r="LMX10" s="147">
        <v>0.02</v>
      </c>
      <c r="LMY10" s="147">
        <v>1</v>
      </c>
      <c r="LMZ10" s="147" t="s">
        <v>328</v>
      </c>
      <c r="LNA10" s="147" t="s">
        <v>537</v>
      </c>
      <c r="LNB10" s="147" t="s">
        <v>911</v>
      </c>
      <c r="LNC10" s="147" t="s">
        <v>909</v>
      </c>
      <c r="LND10" s="148">
        <v>41650</v>
      </c>
      <c r="LNE10" s="147" t="s">
        <v>177</v>
      </c>
      <c r="LNF10" s="147" t="s">
        <v>264</v>
      </c>
      <c r="LNG10" s="147" t="s">
        <v>400</v>
      </c>
      <c r="LNH10" s="147" t="s">
        <v>910</v>
      </c>
      <c r="LNI10" s="147" t="s">
        <v>34</v>
      </c>
      <c r="LNJ10" s="147" t="s">
        <v>6</v>
      </c>
      <c r="LNK10" s="147" t="s">
        <v>7</v>
      </c>
      <c r="LNL10" s="147" t="s">
        <v>8</v>
      </c>
      <c r="LNM10" s="147" t="s">
        <v>52</v>
      </c>
      <c r="LNN10" s="147">
        <v>0.02</v>
      </c>
      <c r="LNO10" s="147">
        <v>1</v>
      </c>
      <c r="LNP10" s="147" t="s">
        <v>328</v>
      </c>
      <c r="LNQ10" s="147" t="s">
        <v>537</v>
      </c>
      <c r="LNR10" s="147" t="s">
        <v>911</v>
      </c>
      <c r="LNS10" s="147" t="s">
        <v>909</v>
      </c>
      <c r="LNT10" s="148">
        <v>41650</v>
      </c>
      <c r="LNU10" s="147" t="s">
        <v>177</v>
      </c>
      <c r="LNV10" s="147" t="s">
        <v>264</v>
      </c>
      <c r="LNW10" s="147" t="s">
        <v>400</v>
      </c>
      <c r="LNX10" s="147" t="s">
        <v>910</v>
      </c>
      <c r="LNY10" s="147" t="s">
        <v>34</v>
      </c>
      <c r="LNZ10" s="147" t="s">
        <v>6</v>
      </c>
      <c r="LOA10" s="147" t="s">
        <v>7</v>
      </c>
      <c r="LOB10" s="147" t="s">
        <v>8</v>
      </c>
      <c r="LOC10" s="147" t="s">
        <v>52</v>
      </c>
      <c r="LOD10" s="147">
        <v>0.02</v>
      </c>
      <c r="LOE10" s="147">
        <v>1</v>
      </c>
      <c r="LOF10" s="147" t="s">
        <v>328</v>
      </c>
      <c r="LOG10" s="147" t="s">
        <v>537</v>
      </c>
      <c r="LOH10" s="147" t="s">
        <v>911</v>
      </c>
      <c r="LOI10" s="147" t="s">
        <v>909</v>
      </c>
      <c r="LOJ10" s="148">
        <v>41650</v>
      </c>
      <c r="LOK10" s="147" t="s">
        <v>177</v>
      </c>
      <c r="LOL10" s="147" t="s">
        <v>264</v>
      </c>
      <c r="LOM10" s="147" t="s">
        <v>400</v>
      </c>
      <c r="LON10" s="147" t="s">
        <v>910</v>
      </c>
      <c r="LOO10" s="147" t="s">
        <v>34</v>
      </c>
      <c r="LOP10" s="147" t="s">
        <v>6</v>
      </c>
      <c r="LOQ10" s="147" t="s">
        <v>7</v>
      </c>
      <c r="LOR10" s="147" t="s">
        <v>8</v>
      </c>
      <c r="LOS10" s="147" t="s">
        <v>52</v>
      </c>
      <c r="LOT10" s="147">
        <v>0.02</v>
      </c>
      <c r="LOU10" s="147">
        <v>1</v>
      </c>
      <c r="LOV10" s="147" t="s">
        <v>328</v>
      </c>
      <c r="LOW10" s="147" t="s">
        <v>537</v>
      </c>
      <c r="LOX10" s="147" t="s">
        <v>911</v>
      </c>
      <c r="LOY10" s="147" t="s">
        <v>909</v>
      </c>
      <c r="LOZ10" s="148">
        <v>41650</v>
      </c>
      <c r="LPA10" s="147" t="s">
        <v>177</v>
      </c>
      <c r="LPB10" s="147" t="s">
        <v>264</v>
      </c>
      <c r="LPC10" s="147" t="s">
        <v>400</v>
      </c>
      <c r="LPD10" s="147" t="s">
        <v>910</v>
      </c>
      <c r="LPE10" s="147" t="s">
        <v>34</v>
      </c>
      <c r="LPF10" s="147" t="s">
        <v>6</v>
      </c>
      <c r="LPG10" s="147" t="s">
        <v>7</v>
      </c>
      <c r="LPH10" s="147" t="s">
        <v>8</v>
      </c>
      <c r="LPI10" s="147" t="s">
        <v>52</v>
      </c>
      <c r="LPJ10" s="147">
        <v>0.02</v>
      </c>
      <c r="LPK10" s="147">
        <v>1</v>
      </c>
      <c r="LPL10" s="147" t="s">
        <v>328</v>
      </c>
      <c r="LPM10" s="147" t="s">
        <v>537</v>
      </c>
      <c r="LPN10" s="147" t="s">
        <v>911</v>
      </c>
      <c r="LPO10" s="147" t="s">
        <v>909</v>
      </c>
      <c r="LPP10" s="148">
        <v>41650</v>
      </c>
      <c r="LPQ10" s="147" t="s">
        <v>177</v>
      </c>
      <c r="LPR10" s="147" t="s">
        <v>264</v>
      </c>
      <c r="LPS10" s="147" t="s">
        <v>400</v>
      </c>
      <c r="LPT10" s="147" t="s">
        <v>910</v>
      </c>
      <c r="LPU10" s="147" t="s">
        <v>34</v>
      </c>
      <c r="LPV10" s="147" t="s">
        <v>6</v>
      </c>
      <c r="LPW10" s="147" t="s">
        <v>7</v>
      </c>
      <c r="LPX10" s="147" t="s">
        <v>8</v>
      </c>
      <c r="LPY10" s="147" t="s">
        <v>52</v>
      </c>
      <c r="LPZ10" s="147">
        <v>0.02</v>
      </c>
      <c r="LQA10" s="147">
        <v>1</v>
      </c>
      <c r="LQB10" s="147" t="s">
        <v>328</v>
      </c>
      <c r="LQC10" s="147" t="s">
        <v>537</v>
      </c>
      <c r="LQD10" s="147" t="s">
        <v>911</v>
      </c>
      <c r="LQE10" s="147" t="s">
        <v>909</v>
      </c>
      <c r="LQF10" s="148">
        <v>41650</v>
      </c>
      <c r="LQG10" s="147" t="s">
        <v>177</v>
      </c>
      <c r="LQH10" s="147" t="s">
        <v>264</v>
      </c>
      <c r="LQI10" s="147" t="s">
        <v>400</v>
      </c>
      <c r="LQJ10" s="147" t="s">
        <v>910</v>
      </c>
      <c r="LQK10" s="147" t="s">
        <v>34</v>
      </c>
      <c r="LQL10" s="147" t="s">
        <v>6</v>
      </c>
      <c r="LQM10" s="147" t="s">
        <v>7</v>
      </c>
      <c r="LQN10" s="147" t="s">
        <v>8</v>
      </c>
      <c r="LQO10" s="147" t="s">
        <v>52</v>
      </c>
      <c r="LQP10" s="147">
        <v>0.02</v>
      </c>
      <c r="LQQ10" s="147">
        <v>1</v>
      </c>
      <c r="LQR10" s="147" t="s">
        <v>328</v>
      </c>
      <c r="LQS10" s="147" t="s">
        <v>537</v>
      </c>
      <c r="LQT10" s="147" t="s">
        <v>911</v>
      </c>
      <c r="LQU10" s="147" t="s">
        <v>909</v>
      </c>
      <c r="LQV10" s="148">
        <v>41650</v>
      </c>
      <c r="LQW10" s="147" t="s">
        <v>177</v>
      </c>
      <c r="LQX10" s="147" t="s">
        <v>264</v>
      </c>
      <c r="LQY10" s="147" t="s">
        <v>400</v>
      </c>
      <c r="LQZ10" s="147" t="s">
        <v>910</v>
      </c>
      <c r="LRA10" s="147" t="s">
        <v>34</v>
      </c>
      <c r="LRB10" s="147" t="s">
        <v>6</v>
      </c>
      <c r="LRC10" s="147" t="s">
        <v>7</v>
      </c>
      <c r="LRD10" s="147" t="s">
        <v>8</v>
      </c>
      <c r="LRE10" s="147" t="s">
        <v>52</v>
      </c>
      <c r="LRF10" s="147">
        <v>0.02</v>
      </c>
      <c r="LRG10" s="147">
        <v>1</v>
      </c>
      <c r="LRH10" s="147" t="s">
        <v>328</v>
      </c>
      <c r="LRI10" s="147" t="s">
        <v>537</v>
      </c>
      <c r="LRJ10" s="147" t="s">
        <v>911</v>
      </c>
      <c r="LRK10" s="147" t="s">
        <v>909</v>
      </c>
      <c r="LRL10" s="148">
        <v>41650</v>
      </c>
      <c r="LRM10" s="147" t="s">
        <v>177</v>
      </c>
      <c r="LRN10" s="147" t="s">
        <v>264</v>
      </c>
      <c r="LRO10" s="147" t="s">
        <v>400</v>
      </c>
      <c r="LRP10" s="147" t="s">
        <v>910</v>
      </c>
      <c r="LRQ10" s="147" t="s">
        <v>34</v>
      </c>
      <c r="LRR10" s="147" t="s">
        <v>6</v>
      </c>
      <c r="LRS10" s="147" t="s">
        <v>7</v>
      </c>
      <c r="LRT10" s="147" t="s">
        <v>8</v>
      </c>
      <c r="LRU10" s="147" t="s">
        <v>52</v>
      </c>
      <c r="LRV10" s="147">
        <v>0.02</v>
      </c>
      <c r="LRW10" s="147">
        <v>1</v>
      </c>
      <c r="LRX10" s="147" t="s">
        <v>328</v>
      </c>
      <c r="LRY10" s="147" t="s">
        <v>537</v>
      </c>
      <c r="LRZ10" s="147" t="s">
        <v>911</v>
      </c>
      <c r="LSA10" s="147" t="s">
        <v>909</v>
      </c>
      <c r="LSB10" s="148">
        <v>41650</v>
      </c>
      <c r="LSC10" s="147" t="s">
        <v>177</v>
      </c>
      <c r="LSD10" s="147" t="s">
        <v>264</v>
      </c>
      <c r="LSE10" s="147" t="s">
        <v>400</v>
      </c>
      <c r="LSF10" s="147" t="s">
        <v>910</v>
      </c>
      <c r="LSG10" s="147" t="s">
        <v>34</v>
      </c>
      <c r="LSH10" s="147" t="s">
        <v>6</v>
      </c>
      <c r="LSI10" s="147" t="s">
        <v>7</v>
      </c>
      <c r="LSJ10" s="147" t="s">
        <v>8</v>
      </c>
      <c r="LSK10" s="147" t="s">
        <v>52</v>
      </c>
      <c r="LSL10" s="147">
        <v>0.02</v>
      </c>
      <c r="LSM10" s="147">
        <v>1</v>
      </c>
      <c r="LSN10" s="147" t="s">
        <v>328</v>
      </c>
      <c r="LSO10" s="147" t="s">
        <v>537</v>
      </c>
      <c r="LSP10" s="147" t="s">
        <v>911</v>
      </c>
      <c r="LSQ10" s="147" t="s">
        <v>909</v>
      </c>
      <c r="LSR10" s="148">
        <v>41650</v>
      </c>
      <c r="LSS10" s="147" t="s">
        <v>177</v>
      </c>
      <c r="LST10" s="147" t="s">
        <v>264</v>
      </c>
      <c r="LSU10" s="147" t="s">
        <v>400</v>
      </c>
      <c r="LSV10" s="147" t="s">
        <v>910</v>
      </c>
      <c r="LSW10" s="147" t="s">
        <v>34</v>
      </c>
      <c r="LSX10" s="147" t="s">
        <v>6</v>
      </c>
      <c r="LSY10" s="147" t="s">
        <v>7</v>
      </c>
      <c r="LSZ10" s="147" t="s">
        <v>8</v>
      </c>
      <c r="LTA10" s="147" t="s">
        <v>52</v>
      </c>
      <c r="LTB10" s="147">
        <v>0.02</v>
      </c>
      <c r="LTC10" s="147">
        <v>1</v>
      </c>
      <c r="LTD10" s="147" t="s">
        <v>328</v>
      </c>
      <c r="LTE10" s="147" t="s">
        <v>537</v>
      </c>
      <c r="LTF10" s="147" t="s">
        <v>911</v>
      </c>
      <c r="LTG10" s="147" t="s">
        <v>909</v>
      </c>
      <c r="LTH10" s="148">
        <v>41650</v>
      </c>
      <c r="LTI10" s="147" t="s">
        <v>177</v>
      </c>
      <c r="LTJ10" s="147" t="s">
        <v>264</v>
      </c>
      <c r="LTK10" s="147" t="s">
        <v>400</v>
      </c>
      <c r="LTL10" s="147" t="s">
        <v>910</v>
      </c>
      <c r="LTM10" s="147" t="s">
        <v>34</v>
      </c>
      <c r="LTN10" s="147" t="s">
        <v>6</v>
      </c>
      <c r="LTO10" s="147" t="s">
        <v>7</v>
      </c>
      <c r="LTP10" s="147" t="s">
        <v>8</v>
      </c>
      <c r="LTQ10" s="147" t="s">
        <v>52</v>
      </c>
      <c r="LTR10" s="147">
        <v>0.02</v>
      </c>
      <c r="LTS10" s="147">
        <v>1</v>
      </c>
      <c r="LTT10" s="147" t="s">
        <v>328</v>
      </c>
      <c r="LTU10" s="147" t="s">
        <v>537</v>
      </c>
      <c r="LTV10" s="147" t="s">
        <v>911</v>
      </c>
      <c r="LTW10" s="147" t="s">
        <v>909</v>
      </c>
      <c r="LTX10" s="148">
        <v>41650</v>
      </c>
      <c r="LTY10" s="147" t="s">
        <v>177</v>
      </c>
      <c r="LTZ10" s="147" t="s">
        <v>264</v>
      </c>
      <c r="LUA10" s="147" t="s">
        <v>400</v>
      </c>
      <c r="LUB10" s="147" t="s">
        <v>910</v>
      </c>
      <c r="LUC10" s="147" t="s">
        <v>34</v>
      </c>
      <c r="LUD10" s="147" t="s">
        <v>6</v>
      </c>
      <c r="LUE10" s="147" t="s">
        <v>7</v>
      </c>
      <c r="LUF10" s="147" t="s">
        <v>8</v>
      </c>
      <c r="LUG10" s="147" t="s">
        <v>52</v>
      </c>
      <c r="LUH10" s="147">
        <v>0.02</v>
      </c>
      <c r="LUI10" s="147">
        <v>1</v>
      </c>
      <c r="LUJ10" s="147" t="s">
        <v>328</v>
      </c>
      <c r="LUK10" s="147" t="s">
        <v>537</v>
      </c>
      <c r="LUL10" s="147" t="s">
        <v>911</v>
      </c>
      <c r="LUM10" s="147" t="s">
        <v>909</v>
      </c>
      <c r="LUN10" s="148">
        <v>41650</v>
      </c>
      <c r="LUO10" s="147" t="s">
        <v>177</v>
      </c>
      <c r="LUP10" s="147" t="s">
        <v>264</v>
      </c>
      <c r="LUQ10" s="147" t="s">
        <v>400</v>
      </c>
      <c r="LUR10" s="147" t="s">
        <v>910</v>
      </c>
      <c r="LUS10" s="147" t="s">
        <v>34</v>
      </c>
      <c r="LUT10" s="147" t="s">
        <v>6</v>
      </c>
      <c r="LUU10" s="147" t="s">
        <v>7</v>
      </c>
      <c r="LUV10" s="147" t="s">
        <v>8</v>
      </c>
      <c r="LUW10" s="147" t="s">
        <v>52</v>
      </c>
      <c r="LUX10" s="147">
        <v>0.02</v>
      </c>
      <c r="LUY10" s="147">
        <v>1</v>
      </c>
      <c r="LUZ10" s="147" t="s">
        <v>328</v>
      </c>
      <c r="LVA10" s="147" t="s">
        <v>537</v>
      </c>
      <c r="LVB10" s="147" t="s">
        <v>911</v>
      </c>
      <c r="LVC10" s="147" t="s">
        <v>909</v>
      </c>
      <c r="LVD10" s="148">
        <v>41650</v>
      </c>
      <c r="LVE10" s="147" t="s">
        <v>177</v>
      </c>
      <c r="LVF10" s="147" t="s">
        <v>264</v>
      </c>
      <c r="LVG10" s="147" t="s">
        <v>400</v>
      </c>
      <c r="LVH10" s="147" t="s">
        <v>910</v>
      </c>
      <c r="LVI10" s="147" t="s">
        <v>34</v>
      </c>
      <c r="LVJ10" s="147" t="s">
        <v>6</v>
      </c>
      <c r="LVK10" s="147" t="s">
        <v>7</v>
      </c>
      <c r="LVL10" s="147" t="s">
        <v>8</v>
      </c>
      <c r="LVM10" s="147" t="s">
        <v>52</v>
      </c>
      <c r="LVN10" s="147">
        <v>0.02</v>
      </c>
      <c r="LVO10" s="147">
        <v>1</v>
      </c>
      <c r="LVP10" s="147" t="s">
        <v>328</v>
      </c>
      <c r="LVQ10" s="147" t="s">
        <v>537</v>
      </c>
      <c r="LVR10" s="147" t="s">
        <v>911</v>
      </c>
      <c r="LVS10" s="147" t="s">
        <v>909</v>
      </c>
      <c r="LVT10" s="148">
        <v>41650</v>
      </c>
      <c r="LVU10" s="147" t="s">
        <v>177</v>
      </c>
      <c r="LVV10" s="147" t="s">
        <v>264</v>
      </c>
      <c r="LVW10" s="147" t="s">
        <v>400</v>
      </c>
      <c r="LVX10" s="147" t="s">
        <v>910</v>
      </c>
      <c r="LVY10" s="147" t="s">
        <v>34</v>
      </c>
      <c r="LVZ10" s="147" t="s">
        <v>6</v>
      </c>
      <c r="LWA10" s="147" t="s">
        <v>7</v>
      </c>
      <c r="LWB10" s="147" t="s">
        <v>8</v>
      </c>
      <c r="LWC10" s="147" t="s">
        <v>52</v>
      </c>
      <c r="LWD10" s="147">
        <v>0.02</v>
      </c>
      <c r="LWE10" s="147">
        <v>1</v>
      </c>
      <c r="LWF10" s="147" t="s">
        <v>328</v>
      </c>
      <c r="LWG10" s="147" t="s">
        <v>537</v>
      </c>
      <c r="LWH10" s="147" t="s">
        <v>911</v>
      </c>
      <c r="LWI10" s="147" t="s">
        <v>909</v>
      </c>
      <c r="LWJ10" s="148">
        <v>41650</v>
      </c>
      <c r="LWK10" s="147" t="s">
        <v>177</v>
      </c>
      <c r="LWL10" s="147" t="s">
        <v>264</v>
      </c>
      <c r="LWM10" s="147" t="s">
        <v>400</v>
      </c>
      <c r="LWN10" s="147" t="s">
        <v>910</v>
      </c>
      <c r="LWO10" s="147" t="s">
        <v>34</v>
      </c>
      <c r="LWP10" s="147" t="s">
        <v>6</v>
      </c>
      <c r="LWQ10" s="147" t="s">
        <v>7</v>
      </c>
      <c r="LWR10" s="147" t="s">
        <v>8</v>
      </c>
      <c r="LWS10" s="147" t="s">
        <v>52</v>
      </c>
      <c r="LWT10" s="147">
        <v>0.02</v>
      </c>
      <c r="LWU10" s="147">
        <v>1</v>
      </c>
      <c r="LWV10" s="147" t="s">
        <v>328</v>
      </c>
      <c r="LWW10" s="147" t="s">
        <v>537</v>
      </c>
      <c r="LWX10" s="147" t="s">
        <v>911</v>
      </c>
      <c r="LWY10" s="147" t="s">
        <v>909</v>
      </c>
      <c r="LWZ10" s="148">
        <v>41650</v>
      </c>
      <c r="LXA10" s="147" t="s">
        <v>177</v>
      </c>
      <c r="LXB10" s="147" t="s">
        <v>264</v>
      </c>
      <c r="LXC10" s="147" t="s">
        <v>400</v>
      </c>
      <c r="LXD10" s="147" t="s">
        <v>910</v>
      </c>
      <c r="LXE10" s="147" t="s">
        <v>34</v>
      </c>
      <c r="LXF10" s="147" t="s">
        <v>6</v>
      </c>
      <c r="LXG10" s="147" t="s">
        <v>7</v>
      </c>
      <c r="LXH10" s="147" t="s">
        <v>8</v>
      </c>
      <c r="LXI10" s="147" t="s">
        <v>52</v>
      </c>
      <c r="LXJ10" s="147">
        <v>0.02</v>
      </c>
      <c r="LXK10" s="147">
        <v>1</v>
      </c>
      <c r="LXL10" s="147" t="s">
        <v>328</v>
      </c>
      <c r="LXM10" s="147" t="s">
        <v>537</v>
      </c>
      <c r="LXN10" s="147" t="s">
        <v>911</v>
      </c>
      <c r="LXO10" s="147" t="s">
        <v>909</v>
      </c>
      <c r="LXP10" s="148">
        <v>41650</v>
      </c>
      <c r="LXQ10" s="147" t="s">
        <v>177</v>
      </c>
      <c r="LXR10" s="147" t="s">
        <v>264</v>
      </c>
      <c r="LXS10" s="147" t="s">
        <v>400</v>
      </c>
      <c r="LXT10" s="147" t="s">
        <v>910</v>
      </c>
      <c r="LXU10" s="147" t="s">
        <v>34</v>
      </c>
      <c r="LXV10" s="147" t="s">
        <v>6</v>
      </c>
      <c r="LXW10" s="147" t="s">
        <v>7</v>
      </c>
      <c r="LXX10" s="147" t="s">
        <v>8</v>
      </c>
      <c r="LXY10" s="147" t="s">
        <v>52</v>
      </c>
      <c r="LXZ10" s="147">
        <v>0.02</v>
      </c>
      <c r="LYA10" s="147">
        <v>1</v>
      </c>
      <c r="LYB10" s="147" t="s">
        <v>328</v>
      </c>
      <c r="LYC10" s="147" t="s">
        <v>537</v>
      </c>
      <c r="LYD10" s="147" t="s">
        <v>911</v>
      </c>
      <c r="LYE10" s="147" t="s">
        <v>909</v>
      </c>
      <c r="LYF10" s="148">
        <v>41650</v>
      </c>
      <c r="LYG10" s="147" t="s">
        <v>177</v>
      </c>
      <c r="LYH10" s="147" t="s">
        <v>264</v>
      </c>
      <c r="LYI10" s="147" t="s">
        <v>400</v>
      </c>
      <c r="LYJ10" s="147" t="s">
        <v>910</v>
      </c>
      <c r="LYK10" s="147" t="s">
        <v>34</v>
      </c>
      <c r="LYL10" s="147" t="s">
        <v>6</v>
      </c>
      <c r="LYM10" s="147" t="s">
        <v>7</v>
      </c>
      <c r="LYN10" s="147" t="s">
        <v>8</v>
      </c>
      <c r="LYO10" s="147" t="s">
        <v>52</v>
      </c>
      <c r="LYP10" s="147">
        <v>0.02</v>
      </c>
      <c r="LYQ10" s="147">
        <v>1</v>
      </c>
      <c r="LYR10" s="147" t="s">
        <v>328</v>
      </c>
      <c r="LYS10" s="147" t="s">
        <v>537</v>
      </c>
      <c r="LYT10" s="147" t="s">
        <v>911</v>
      </c>
      <c r="LYU10" s="147" t="s">
        <v>909</v>
      </c>
      <c r="LYV10" s="148">
        <v>41650</v>
      </c>
      <c r="LYW10" s="147" t="s">
        <v>177</v>
      </c>
      <c r="LYX10" s="147" t="s">
        <v>264</v>
      </c>
      <c r="LYY10" s="147" t="s">
        <v>400</v>
      </c>
      <c r="LYZ10" s="147" t="s">
        <v>910</v>
      </c>
      <c r="LZA10" s="147" t="s">
        <v>34</v>
      </c>
      <c r="LZB10" s="147" t="s">
        <v>6</v>
      </c>
      <c r="LZC10" s="147" t="s">
        <v>7</v>
      </c>
      <c r="LZD10" s="147" t="s">
        <v>8</v>
      </c>
      <c r="LZE10" s="147" t="s">
        <v>52</v>
      </c>
      <c r="LZF10" s="147">
        <v>0.02</v>
      </c>
      <c r="LZG10" s="147">
        <v>1</v>
      </c>
      <c r="LZH10" s="147" t="s">
        <v>328</v>
      </c>
      <c r="LZI10" s="147" t="s">
        <v>537</v>
      </c>
      <c r="LZJ10" s="147" t="s">
        <v>911</v>
      </c>
      <c r="LZK10" s="147" t="s">
        <v>909</v>
      </c>
      <c r="LZL10" s="148">
        <v>41650</v>
      </c>
      <c r="LZM10" s="147" t="s">
        <v>177</v>
      </c>
      <c r="LZN10" s="147" t="s">
        <v>264</v>
      </c>
      <c r="LZO10" s="147" t="s">
        <v>400</v>
      </c>
      <c r="LZP10" s="147" t="s">
        <v>910</v>
      </c>
      <c r="LZQ10" s="147" t="s">
        <v>34</v>
      </c>
      <c r="LZR10" s="147" t="s">
        <v>6</v>
      </c>
      <c r="LZS10" s="147" t="s">
        <v>7</v>
      </c>
      <c r="LZT10" s="147" t="s">
        <v>8</v>
      </c>
      <c r="LZU10" s="147" t="s">
        <v>52</v>
      </c>
      <c r="LZV10" s="147">
        <v>0.02</v>
      </c>
      <c r="LZW10" s="147">
        <v>1</v>
      </c>
      <c r="LZX10" s="147" t="s">
        <v>328</v>
      </c>
      <c r="LZY10" s="147" t="s">
        <v>537</v>
      </c>
      <c r="LZZ10" s="147" t="s">
        <v>911</v>
      </c>
      <c r="MAA10" s="147" t="s">
        <v>909</v>
      </c>
      <c r="MAB10" s="148">
        <v>41650</v>
      </c>
      <c r="MAC10" s="147" t="s">
        <v>177</v>
      </c>
      <c r="MAD10" s="147" t="s">
        <v>264</v>
      </c>
      <c r="MAE10" s="147" t="s">
        <v>400</v>
      </c>
      <c r="MAF10" s="147" t="s">
        <v>910</v>
      </c>
      <c r="MAG10" s="147" t="s">
        <v>34</v>
      </c>
      <c r="MAH10" s="147" t="s">
        <v>6</v>
      </c>
      <c r="MAI10" s="147" t="s">
        <v>7</v>
      </c>
      <c r="MAJ10" s="147" t="s">
        <v>8</v>
      </c>
      <c r="MAK10" s="147" t="s">
        <v>52</v>
      </c>
      <c r="MAL10" s="147">
        <v>0.02</v>
      </c>
      <c r="MAM10" s="147">
        <v>1</v>
      </c>
      <c r="MAN10" s="147" t="s">
        <v>328</v>
      </c>
      <c r="MAO10" s="147" t="s">
        <v>537</v>
      </c>
      <c r="MAP10" s="147" t="s">
        <v>911</v>
      </c>
      <c r="MAQ10" s="147" t="s">
        <v>909</v>
      </c>
      <c r="MAR10" s="148">
        <v>41650</v>
      </c>
      <c r="MAS10" s="147" t="s">
        <v>177</v>
      </c>
      <c r="MAT10" s="147" t="s">
        <v>264</v>
      </c>
      <c r="MAU10" s="147" t="s">
        <v>400</v>
      </c>
      <c r="MAV10" s="147" t="s">
        <v>910</v>
      </c>
      <c r="MAW10" s="147" t="s">
        <v>34</v>
      </c>
      <c r="MAX10" s="147" t="s">
        <v>6</v>
      </c>
      <c r="MAY10" s="147" t="s">
        <v>7</v>
      </c>
      <c r="MAZ10" s="147" t="s">
        <v>8</v>
      </c>
      <c r="MBA10" s="147" t="s">
        <v>52</v>
      </c>
      <c r="MBB10" s="147">
        <v>0.02</v>
      </c>
      <c r="MBC10" s="147">
        <v>1</v>
      </c>
      <c r="MBD10" s="147" t="s">
        <v>328</v>
      </c>
      <c r="MBE10" s="147" t="s">
        <v>537</v>
      </c>
      <c r="MBF10" s="147" t="s">
        <v>911</v>
      </c>
      <c r="MBG10" s="147" t="s">
        <v>909</v>
      </c>
      <c r="MBH10" s="148">
        <v>41650</v>
      </c>
      <c r="MBI10" s="147" t="s">
        <v>177</v>
      </c>
      <c r="MBJ10" s="147" t="s">
        <v>264</v>
      </c>
      <c r="MBK10" s="147" t="s">
        <v>400</v>
      </c>
      <c r="MBL10" s="147" t="s">
        <v>910</v>
      </c>
      <c r="MBM10" s="147" t="s">
        <v>34</v>
      </c>
      <c r="MBN10" s="147" t="s">
        <v>6</v>
      </c>
      <c r="MBO10" s="147" t="s">
        <v>7</v>
      </c>
      <c r="MBP10" s="147" t="s">
        <v>8</v>
      </c>
      <c r="MBQ10" s="147" t="s">
        <v>52</v>
      </c>
      <c r="MBR10" s="147">
        <v>0.02</v>
      </c>
      <c r="MBS10" s="147">
        <v>1</v>
      </c>
      <c r="MBT10" s="147" t="s">
        <v>328</v>
      </c>
      <c r="MBU10" s="147" t="s">
        <v>537</v>
      </c>
      <c r="MBV10" s="147" t="s">
        <v>911</v>
      </c>
      <c r="MBW10" s="147" t="s">
        <v>909</v>
      </c>
      <c r="MBX10" s="148">
        <v>41650</v>
      </c>
      <c r="MBY10" s="147" t="s">
        <v>177</v>
      </c>
      <c r="MBZ10" s="147" t="s">
        <v>264</v>
      </c>
      <c r="MCA10" s="147" t="s">
        <v>400</v>
      </c>
      <c r="MCB10" s="147" t="s">
        <v>910</v>
      </c>
      <c r="MCC10" s="147" t="s">
        <v>34</v>
      </c>
      <c r="MCD10" s="147" t="s">
        <v>6</v>
      </c>
      <c r="MCE10" s="147" t="s">
        <v>7</v>
      </c>
      <c r="MCF10" s="147" t="s">
        <v>8</v>
      </c>
      <c r="MCG10" s="147" t="s">
        <v>52</v>
      </c>
      <c r="MCH10" s="147">
        <v>0.02</v>
      </c>
      <c r="MCI10" s="147">
        <v>1</v>
      </c>
      <c r="MCJ10" s="147" t="s">
        <v>328</v>
      </c>
      <c r="MCK10" s="147" t="s">
        <v>537</v>
      </c>
      <c r="MCL10" s="147" t="s">
        <v>911</v>
      </c>
      <c r="MCM10" s="147" t="s">
        <v>909</v>
      </c>
      <c r="MCN10" s="148">
        <v>41650</v>
      </c>
      <c r="MCO10" s="147" t="s">
        <v>177</v>
      </c>
      <c r="MCP10" s="147" t="s">
        <v>264</v>
      </c>
      <c r="MCQ10" s="147" t="s">
        <v>400</v>
      </c>
      <c r="MCR10" s="147" t="s">
        <v>910</v>
      </c>
      <c r="MCS10" s="147" t="s">
        <v>34</v>
      </c>
      <c r="MCT10" s="147" t="s">
        <v>6</v>
      </c>
      <c r="MCU10" s="147" t="s">
        <v>7</v>
      </c>
      <c r="MCV10" s="147" t="s">
        <v>8</v>
      </c>
      <c r="MCW10" s="147" t="s">
        <v>52</v>
      </c>
      <c r="MCX10" s="147">
        <v>0.02</v>
      </c>
      <c r="MCY10" s="147">
        <v>1</v>
      </c>
      <c r="MCZ10" s="147" t="s">
        <v>328</v>
      </c>
      <c r="MDA10" s="147" t="s">
        <v>537</v>
      </c>
      <c r="MDB10" s="147" t="s">
        <v>911</v>
      </c>
      <c r="MDC10" s="147" t="s">
        <v>909</v>
      </c>
      <c r="MDD10" s="148">
        <v>41650</v>
      </c>
      <c r="MDE10" s="147" t="s">
        <v>177</v>
      </c>
      <c r="MDF10" s="147" t="s">
        <v>264</v>
      </c>
      <c r="MDG10" s="147" t="s">
        <v>400</v>
      </c>
      <c r="MDH10" s="147" t="s">
        <v>910</v>
      </c>
      <c r="MDI10" s="147" t="s">
        <v>34</v>
      </c>
      <c r="MDJ10" s="147" t="s">
        <v>6</v>
      </c>
      <c r="MDK10" s="147" t="s">
        <v>7</v>
      </c>
      <c r="MDL10" s="147" t="s">
        <v>8</v>
      </c>
      <c r="MDM10" s="147" t="s">
        <v>52</v>
      </c>
      <c r="MDN10" s="147">
        <v>0.02</v>
      </c>
      <c r="MDO10" s="147">
        <v>1</v>
      </c>
      <c r="MDP10" s="147" t="s">
        <v>328</v>
      </c>
      <c r="MDQ10" s="147" t="s">
        <v>537</v>
      </c>
      <c r="MDR10" s="147" t="s">
        <v>911</v>
      </c>
      <c r="MDS10" s="147" t="s">
        <v>909</v>
      </c>
      <c r="MDT10" s="148">
        <v>41650</v>
      </c>
      <c r="MDU10" s="147" t="s">
        <v>177</v>
      </c>
      <c r="MDV10" s="147" t="s">
        <v>264</v>
      </c>
      <c r="MDW10" s="147" t="s">
        <v>400</v>
      </c>
      <c r="MDX10" s="147" t="s">
        <v>910</v>
      </c>
      <c r="MDY10" s="147" t="s">
        <v>34</v>
      </c>
      <c r="MDZ10" s="147" t="s">
        <v>6</v>
      </c>
      <c r="MEA10" s="147" t="s">
        <v>7</v>
      </c>
      <c r="MEB10" s="147" t="s">
        <v>8</v>
      </c>
      <c r="MEC10" s="147" t="s">
        <v>52</v>
      </c>
      <c r="MED10" s="147">
        <v>0.02</v>
      </c>
      <c r="MEE10" s="147">
        <v>1</v>
      </c>
      <c r="MEF10" s="147" t="s">
        <v>328</v>
      </c>
      <c r="MEG10" s="147" t="s">
        <v>537</v>
      </c>
      <c r="MEH10" s="147" t="s">
        <v>911</v>
      </c>
      <c r="MEI10" s="147" t="s">
        <v>909</v>
      </c>
      <c r="MEJ10" s="148">
        <v>41650</v>
      </c>
      <c r="MEK10" s="147" t="s">
        <v>177</v>
      </c>
      <c r="MEL10" s="147" t="s">
        <v>264</v>
      </c>
      <c r="MEM10" s="147" t="s">
        <v>400</v>
      </c>
      <c r="MEN10" s="147" t="s">
        <v>910</v>
      </c>
      <c r="MEO10" s="147" t="s">
        <v>34</v>
      </c>
      <c r="MEP10" s="147" t="s">
        <v>6</v>
      </c>
      <c r="MEQ10" s="147" t="s">
        <v>7</v>
      </c>
      <c r="MER10" s="147" t="s">
        <v>8</v>
      </c>
      <c r="MES10" s="147" t="s">
        <v>52</v>
      </c>
      <c r="MET10" s="147">
        <v>0.02</v>
      </c>
      <c r="MEU10" s="147">
        <v>1</v>
      </c>
      <c r="MEV10" s="147" t="s">
        <v>328</v>
      </c>
      <c r="MEW10" s="147" t="s">
        <v>537</v>
      </c>
      <c r="MEX10" s="147" t="s">
        <v>911</v>
      </c>
      <c r="MEY10" s="147" t="s">
        <v>909</v>
      </c>
      <c r="MEZ10" s="148">
        <v>41650</v>
      </c>
      <c r="MFA10" s="147" t="s">
        <v>177</v>
      </c>
      <c r="MFB10" s="147" t="s">
        <v>264</v>
      </c>
      <c r="MFC10" s="147" t="s">
        <v>400</v>
      </c>
      <c r="MFD10" s="147" t="s">
        <v>910</v>
      </c>
      <c r="MFE10" s="147" t="s">
        <v>34</v>
      </c>
      <c r="MFF10" s="147" t="s">
        <v>6</v>
      </c>
      <c r="MFG10" s="147" t="s">
        <v>7</v>
      </c>
      <c r="MFH10" s="147" t="s">
        <v>8</v>
      </c>
      <c r="MFI10" s="147" t="s">
        <v>52</v>
      </c>
      <c r="MFJ10" s="147">
        <v>0.02</v>
      </c>
      <c r="MFK10" s="147">
        <v>1</v>
      </c>
      <c r="MFL10" s="147" t="s">
        <v>328</v>
      </c>
      <c r="MFM10" s="147" t="s">
        <v>537</v>
      </c>
      <c r="MFN10" s="147" t="s">
        <v>911</v>
      </c>
      <c r="MFO10" s="147" t="s">
        <v>909</v>
      </c>
      <c r="MFP10" s="148">
        <v>41650</v>
      </c>
      <c r="MFQ10" s="147" t="s">
        <v>177</v>
      </c>
      <c r="MFR10" s="147" t="s">
        <v>264</v>
      </c>
      <c r="MFS10" s="147" t="s">
        <v>400</v>
      </c>
      <c r="MFT10" s="147" t="s">
        <v>910</v>
      </c>
      <c r="MFU10" s="147" t="s">
        <v>34</v>
      </c>
      <c r="MFV10" s="147" t="s">
        <v>6</v>
      </c>
      <c r="MFW10" s="147" t="s">
        <v>7</v>
      </c>
      <c r="MFX10" s="147" t="s">
        <v>8</v>
      </c>
      <c r="MFY10" s="147" t="s">
        <v>52</v>
      </c>
      <c r="MFZ10" s="147">
        <v>0.02</v>
      </c>
      <c r="MGA10" s="147">
        <v>1</v>
      </c>
      <c r="MGB10" s="147" t="s">
        <v>328</v>
      </c>
      <c r="MGC10" s="147" t="s">
        <v>537</v>
      </c>
      <c r="MGD10" s="147" t="s">
        <v>911</v>
      </c>
      <c r="MGE10" s="147" t="s">
        <v>909</v>
      </c>
      <c r="MGF10" s="148">
        <v>41650</v>
      </c>
      <c r="MGG10" s="147" t="s">
        <v>177</v>
      </c>
      <c r="MGH10" s="147" t="s">
        <v>264</v>
      </c>
      <c r="MGI10" s="147" t="s">
        <v>400</v>
      </c>
      <c r="MGJ10" s="147" t="s">
        <v>910</v>
      </c>
      <c r="MGK10" s="147" t="s">
        <v>34</v>
      </c>
      <c r="MGL10" s="147" t="s">
        <v>6</v>
      </c>
      <c r="MGM10" s="147" t="s">
        <v>7</v>
      </c>
      <c r="MGN10" s="147" t="s">
        <v>8</v>
      </c>
      <c r="MGO10" s="147" t="s">
        <v>52</v>
      </c>
      <c r="MGP10" s="147">
        <v>0.02</v>
      </c>
      <c r="MGQ10" s="147">
        <v>1</v>
      </c>
      <c r="MGR10" s="147" t="s">
        <v>328</v>
      </c>
      <c r="MGS10" s="147" t="s">
        <v>537</v>
      </c>
      <c r="MGT10" s="147" t="s">
        <v>911</v>
      </c>
      <c r="MGU10" s="147" t="s">
        <v>909</v>
      </c>
      <c r="MGV10" s="148">
        <v>41650</v>
      </c>
      <c r="MGW10" s="147" t="s">
        <v>177</v>
      </c>
      <c r="MGX10" s="147" t="s">
        <v>264</v>
      </c>
      <c r="MGY10" s="147" t="s">
        <v>400</v>
      </c>
      <c r="MGZ10" s="147" t="s">
        <v>910</v>
      </c>
      <c r="MHA10" s="147" t="s">
        <v>34</v>
      </c>
      <c r="MHB10" s="147" t="s">
        <v>6</v>
      </c>
      <c r="MHC10" s="147" t="s">
        <v>7</v>
      </c>
      <c r="MHD10" s="147" t="s">
        <v>8</v>
      </c>
      <c r="MHE10" s="147" t="s">
        <v>52</v>
      </c>
      <c r="MHF10" s="147">
        <v>0.02</v>
      </c>
      <c r="MHG10" s="147">
        <v>1</v>
      </c>
      <c r="MHH10" s="147" t="s">
        <v>328</v>
      </c>
      <c r="MHI10" s="147" t="s">
        <v>537</v>
      </c>
      <c r="MHJ10" s="147" t="s">
        <v>911</v>
      </c>
      <c r="MHK10" s="147" t="s">
        <v>909</v>
      </c>
      <c r="MHL10" s="148">
        <v>41650</v>
      </c>
      <c r="MHM10" s="147" t="s">
        <v>177</v>
      </c>
      <c r="MHN10" s="147" t="s">
        <v>264</v>
      </c>
      <c r="MHO10" s="147" t="s">
        <v>400</v>
      </c>
      <c r="MHP10" s="147" t="s">
        <v>910</v>
      </c>
      <c r="MHQ10" s="147" t="s">
        <v>34</v>
      </c>
      <c r="MHR10" s="147" t="s">
        <v>6</v>
      </c>
      <c r="MHS10" s="147" t="s">
        <v>7</v>
      </c>
      <c r="MHT10" s="147" t="s">
        <v>8</v>
      </c>
      <c r="MHU10" s="147" t="s">
        <v>52</v>
      </c>
      <c r="MHV10" s="147">
        <v>0.02</v>
      </c>
      <c r="MHW10" s="147">
        <v>1</v>
      </c>
      <c r="MHX10" s="147" t="s">
        <v>328</v>
      </c>
      <c r="MHY10" s="147" t="s">
        <v>537</v>
      </c>
      <c r="MHZ10" s="147" t="s">
        <v>911</v>
      </c>
      <c r="MIA10" s="147" t="s">
        <v>909</v>
      </c>
      <c r="MIB10" s="148">
        <v>41650</v>
      </c>
      <c r="MIC10" s="147" t="s">
        <v>177</v>
      </c>
      <c r="MID10" s="147" t="s">
        <v>264</v>
      </c>
      <c r="MIE10" s="147" t="s">
        <v>400</v>
      </c>
      <c r="MIF10" s="147" t="s">
        <v>910</v>
      </c>
      <c r="MIG10" s="147" t="s">
        <v>34</v>
      </c>
      <c r="MIH10" s="147" t="s">
        <v>6</v>
      </c>
      <c r="MII10" s="147" t="s">
        <v>7</v>
      </c>
      <c r="MIJ10" s="147" t="s">
        <v>8</v>
      </c>
      <c r="MIK10" s="147" t="s">
        <v>52</v>
      </c>
      <c r="MIL10" s="147">
        <v>0.02</v>
      </c>
      <c r="MIM10" s="147">
        <v>1</v>
      </c>
      <c r="MIN10" s="147" t="s">
        <v>328</v>
      </c>
      <c r="MIO10" s="147" t="s">
        <v>537</v>
      </c>
      <c r="MIP10" s="147" t="s">
        <v>911</v>
      </c>
      <c r="MIQ10" s="147" t="s">
        <v>909</v>
      </c>
      <c r="MIR10" s="148">
        <v>41650</v>
      </c>
      <c r="MIS10" s="147" t="s">
        <v>177</v>
      </c>
      <c r="MIT10" s="147" t="s">
        <v>264</v>
      </c>
      <c r="MIU10" s="147" t="s">
        <v>400</v>
      </c>
      <c r="MIV10" s="147" t="s">
        <v>910</v>
      </c>
      <c r="MIW10" s="147" t="s">
        <v>34</v>
      </c>
      <c r="MIX10" s="147" t="s">
        <v>6</v>
      </c>
      <c r="MIY10" s="147" t="s">
        <v>7</v>
      </c>
      <c r="MIZ10" s="147" t="s">
        <v>8</v>
      </c>
      <c r="MJA10" s="147" t="s">
        <v>52</v>
      </c>
      <c r="MJB10" s="147">
        <v>0.02</v>
      </c>
      <c r="MJC10" s="147">
        <v>1</v>
      </c>
      <c r="MJD10" s="147" t="s">
        <v>328</v>
      </c>
      <c r="MJE10" s="147" t="s">
        <v>537</v>
      </c>
      <c r="MJF10" s="147" t="s">
        <v>911</v>
      </c>
      <c r="MJG10" s="147" t="s">
        <v>909</v>
      </c>
      <c r="MJH10" s="148">
        <v>41650</v>
      </c>
      <c r="MJI10" s="147" t="s">
        <v>177</v>
      </c>
      <c r="MJJ10" s="147" t="s">
        <v>264</v>
      </c>
      <c r="MJK10" s="147" t="s">
        <v>400</v>
      </c>
      <c r="MJL10" s="147" t="s">
        <v>910</v>
      </c>
      <c r="MJM10" s="147" t="s">
        <v>34</v>
      </c>
      <c r="MJN10" s="147" t="s">
        <v>6</v>
      </c>
      <c r="MJO10" s="147" t="s">
        <v>7</v>
      </c>
      <c r="MJP10" s="147" t="s">
        <v>8</v>
      </c>
      <c r="MJQ10" s="147" t="s">
        <v>52</v>
      </c>
      <c r="MJR10" s="147">
        <v>0.02</v>
      </c>
      <c r="MJS10" s="147">
        <v>1</v>
      </c>
      <c r="MJT10" s="147" t="s">
        <v>328</v>
      </c>
      <c r="MJU10" s="147" t="s">
        <v>537</v>
      </c>
      <c r="MJV10" s="147" t="s">
        <v>911</v>
      </c>
      <c r="MJW10" s="147" t="s">
        <v>909</v>
      </c>
      <c r="MJX10" s="148">
        <v>41650</v>
      </c>
      <c r="MJY10" s="147" t="s">
        <v>177</v>
      </c>
      <c r="MJZ10" s="147" t="s">
        <v>264</v>
      </c>
      <c r="MKA10" s="147" t="s">
        <v>400</v>
      </c>
      <c r="MKB10" s="147" t="s">
        <v>910</v>
      </c>
      <c r="MKC10" s="147" t="s">
        <v>34</v>
      </c>
      <c r="MKD10" s="147" t="s">
        <v>6</v>
      </c>
      <c r="MKE10" s="147" t="s">
        <v>7</v>
      </c>
      <c r="MKF10" s="147" t="s">
        <v>8</v>
      </c>
      <c r="MKG10" s="147" t="s">
        <v>52</v>
      </c>
      <c r="MKH10" s="147">
        <v>0.02</v>
      </c>
      <c r="MKI10" s="147">
        <v>1</v>
      </c>
      <c r="MKJ10" s="147" t="s">
        <v>328</v>
      </c>
      <c r="MKK10" s="147" t="s">
        <v>537</v>
      </c>
      <c r="MKL10" s="147" t="s">
        <v>911</v>
      </c>
      <c r="MKM10" s="147" t="s">
        <v>909</v>
      </c>
      <c r="MKN10" s="148">
        <v>41650</v>
      </c>
      <c r="MKO10" s="147" t="s">
        <v>177</v>
      </c>
      <c r="MKP10" s="147" t="s">
        <v>264</v>
      </c>
      <c r="MKQ10" s="147" t="s">
        <v>400</v>
      </c>
      <c r="MKR10" s="147" t="s">
        <v>910</v>
      </c>
      <c r="MKS10" s="147" t="s">
        <v>34</v>
      </c>
      <c r="MKT10" s="147" t="s">
        <v>6</v>
      </c>
      <c r="MKU10" s="147" t="s">
        <v>7</v>
      </c>
      <c r="MKV10" s="147" t="s">
        <v>8</v>
      </c>
      <c r="MKW10" s="147" t="s">
        <v>52</v>
      </c>
      <c r="MKX10" s="147">
        <v>0.02</v>
      </c>
      <c r="MKY10" s="147">
        <v>1</v>
      </c>
      <c r="MKZ10" s="147" t="s">
        <v>328</v>
      </c>
      <c r="MLA10" s="147" t="s">
        <v>537</v>
      </c>
      <c r="MLB10" s="147" t="s">
        <v>911</v>
      </c>
      <c r="MLC10" s="147" t="s">
        <v>909</v>
      </c>
      <c r="MLD10" s="148">
        <v>41650</v>
      </c>
      <c r="MLE10" s="147" t="s">
        <v>177</v>
      </c>
      <c r="MLF10" s="147" t="s">
        <v>264</v>
      </c>
      <c r="MLG10" s="147" t="s">
        <v>400</v>
      </c>
      <c r="MLH10" s="147" t="s">
        <v>910</v>
      </c>
      <c r="MLI10" s="147" t="s">
        <v>34</v>
      </c>
      <c r="MLJ10" s="147" t="s">
        <v>6</v>
      </c>
      <c r="MLK10" s="147" t="s">
        <v>7</v>
      </c>
      <c r="MLL10" s="147" t="s">
        <v>8</v>
      </c>
      <c r="MLM10" s="147" t="s">
        <v>52</v>
      </c>
      <c r="MLN10" s="147">
        <v>0.02</v>
      </c>
      <c r="MLO10" s="147">
        <v>1</v>
      </c>
      <c r="MLP10" s="147" t="s">
        <v>328</v>
      </c>
      <c r="MLQ10" s="147" t="s">
        <v>537</v>
      </c>
      <c r="MLR10" s="147" t="s">
        <v>911</v>
      </c>
      <c r="MLS10" s="147" t="s">
        <v>909</v>
      </c>
      <c r="MLT10" s="148">
        <v>41650</v>
      </c>
      <c r="MLU10" s="147" t="s">
        <v>177</v>
      </c>
      <c r="MLV10" s="147" t="s">
        <v>264</v>
      </c>
      <c r="MLW10" s="147" t="s">
        <v>400</v>
      </c>
      <c r="MLX10" s="147" t="s">
        <v>910</v>
      </c>
      <c r="MLY10" s="147" t="s">
        <v>34</v>
      </c>
      <c r="MLZ10" s="147" t="s">
        <v>6</v>
      </c>
      <c r="MMA10" s="147" t="s">
        <v>7</v>
      </c>
      <c r="MMB10" s="147" t="s">
        <v>8</v>
      </c>
      <c r="MMC10" s="147" t="s">
        <v>52</v>
      </c>
      <c r="MMD10" s="147">
        <v>0.02</v>
      </c>
      <c r="MME10" s="147">
        <v>1</v>
      </c>
      <c r="MMF10" s="147" t="s">
        <v>328</v>
      </c>
      <c r="MMG10" s="147" t="s">
        <v>537</v>
      </c>
      <c r="MMH10" s="147" t="s">
        <v>911</v>
      </c>
      <c r="MMI10" s="147" t="s">
        <v>909</v>
      </c>
      <c r="MMJ10" s="148">
        <v>41650</v>
      </c>
      <c r="MMK10" s="147" t="s">
        <v>177</v>
      </c>
      <c r="MML10" s="147" t="s">
        <v>264</v>
      </c>
      <c r="MMM10" s="147" t="s">
        <v>400</v>
      </c>
      <c r="MMN10" s="147" t="s">
        <v>910</v>
      </c>
      <c r="MMO10" s="147" t="s">
        <v>34</v>
      </c>
      <c r="MMP10" s="147" t="s">
        <v>6</v>
      </c>
      <c r="MMQ10" s="147" t="s">
        <v>7</v>
      </c>
      <c r="MMR10" s="147" t="s">
        <v>8</v>
      </c>
      <c r="MMS10" s="147" t="s">
        <v>52</v>
      </c>
      <c r="MMT10" s="147">
        <v>0.02</v>
      </c>
      <c r="MMU10" s="147">
        <v>1</v>
      </c>
      <c r="MMV10" s="147" t="s">
        <v>328</v>
      </c>
      <c r="MMW10" s="147" t="s">
        <v>537</v>
      </c>
      <c r="MMX10" s="147" t="s">
        <v>911</v>
      </c>
      <c r="MMY10" s="147" t="s">
        <v>909</v>
      </c>
      <c r="MMZ10" s="148">
        <v>41650</v>
      </c>
      <c r="MNA10" s="147" t="s">
        <v>177</v>
      </c>
      <c r="MNB10" s="147" t="s">
        <v>264</v>
      </c>
      <c r="MNC10" s="147" t="s">
        <v>400</v>
      </c>
      <c r="MND10" s="147" t="s">
        <v>910</v>
      </c>
      <c r="MNE10" s="147" t="s">
        <v>34</v>
      </c>
      <c r="MNF10" s="147" t="s">
        <v>6</v>
      </c>
      <c r="MNG10" s="147" t="s">
        <v>7</v>
      </c>
      <c r="MNH10" s="147" t="s">
        <v>8</v>
      </c>
      <c r="MNI10" s="147" t="s">
        <v>52</v>
      </c>
      <c r="MNJ10" s="147">
        <v>0.02</v>
      </c>
      <c r="MNK10" s="147">
        <v>1</v>
      </c>
      <c r="MNL10" s="147" t="s">
        <v>328</v>
      </c>
      <c r="MNM10" s="147" t="s">
        <v>537</v>
      </c>
      <c r="MNN10" s="147" t="s">
        <v>911</v>
      </c>
      <c r="MNO10" s="147" t="s">
        <v>909</v>
      </c>
      <c r="MNP10" s="148">
        <v>41650</v>
      </c>
      <c r="MNQ10" s="147" t="s">
        <v>177</v>
      </c>
      <c r="MNR10" s="147" t="s">
        <v>264</v>
      </c>
      <c r="MNS10" s="147" t="s">
        <v>400</v>
      </c>
      <c r="MNT10" s="147" t="s">
        <v>910</v>
      </c>
      <c r="MNU10" s="147" t="s">
        <v>34</v>
      </c>
      <c r="MNV10" s="147" t="s">
        <v>6</v>
      </c>
      <c r="MNW10" s="147" t="s">
        <v>7</v>
      </c>
      <c r="MNX10" s="147" t="s">
        <v>8</v>
      </c>
      <c r="MNY10" s="147" t="s">
        <v>52</v>
      </c>
      <c r="MNZ10" s="147">
        <v>0.02</v>
      </c>
      <c r="MOA10" s="147">
        <v>1</v>
      </c>
      <c r="MOB10" s="147" t="s">
        <v>328</v>
      </c>
      <c r="MOC10" s="147" t="s">
        <v>537</v>
      </c>
      <c r="MOD10" s="147" t="s">
        <v>911</v>
      </c>
      <c r="MOE10" s="147" t="s">
        <v>909</v>
      </c>
      <c r="MOF10" s="148">
        <v>41650</v>
      </c>
      <c r="MOG10" s="147" t="s">
        <v>177</v>
      </c>
      <c r="MOH10" s="147" t="s">
        <v>264</v>
      </c>
      <c r="MOI10" s="147" t="s">
        <v>400</v>
      </c>
      <c r="MOJ10" s="147" t="s">
        <v>910</v>
      </c>
      <c r="MOK10" s="147" t="s">
        <v>34</v>
      </c>
      <c r="MOL10" s="147" t="s">
        <v>6</v>
      </c>
      <c r="MOM10" s="147" t="s">
        <v>7</v>
      </c>
      <c r="MON10" s="147" t="s">
        <v>8</v>
      </c>
      <c r="MOO10" s="147" t="s">
        <v>52</v>
      </c>
      <c r="MOP10" s="147">
        <v>0.02</v>
      </c>
      <c r="MOQ10" s="147">
        <v>1</v>
      </c>
      <c r="MOR10" s="147" t="s">
        <v>328</v>
      </c>
      <c r="MOS10" s="147" t="s">
        <v>537</v>
      </c>
      <c r="MOT10" s="147" t="s">
        <v>911</v>
      </c>
      <c r="MOU10" s="147" t="s">
        <v>909</v>
      </c>
      <c r="MOV10" s="148">
        <v>41650</v>
      </c>
      <c r="MOW10" s="147" t="s">
        <v>177</v>
      </c>
      <c r="MOX10" s="147" t="s">
        <v>264</v>
      </c>
      <c r="MOY10" s="147" t="s">
        <v>400</v>
      </c>
      <c r="MOZ10" s="147" t="s">
        <v>910</v>
      </c>
      <c r="MPA10" s="147" t="s">
        <v>34</v>
      </c>
      <c r="MPB10" s="147" t="s">
        <v>6</v>
      </c>
      <c r="MPC10" s="147" t="s">
        <v>7</v>
      </c>
      <c r="MPD10" s="147" t="s">
        <v>8</v>
      </c>
      <c r="MPE10" s="147" t="s">
        <v>52</v>
      </c>
      <c r="MPF10" s="147">
        <v>0.02</v>
      </c>
      <c r="MPG10" s="147">
        <v>1</v>
      </c>
      <c r="MPH10" s="147" t="s">
        <v>328</v>
      </c>
      <c r="MPI10" s="147" t="s">
        <v>537</v>
      </c>
      <c r="MPJ10" s="147" t="s">
        <v>911</v>
      </c>
      <c r="MPK10" s="147" t="s">
        <v>909</v>
      </c>
      <c r="MPL10" s="148">
        <v>41650</v>
      </c>
      <c r="MPM10" s="147" t="s">
        <v>177</v>
      </c>
      <c r="MPN10" s="147" t="s">
        <v>264</v>
      </c>
      <c r="MPO10" s="147" t="s">
        <v>400</v>
      </c>
      <c r="MPP10" s="147" t="s">
        <v>910</v>
      </c>
      <c r="MPQ10" s="147" t="s">
        <v>34</v>
      </c>
      <c r="MPR10" s="147" t="s">
        <v>6</v>
      </c>
      <c r="MPS10" s="147" t="s">
        <v>7</v>
      </c>
      <c r="MPT10" s="147" t="s">
        <v>8</v>
      </c>
      <c r="MPU10" s="147" t="s">
        <v>52</v>
      </c>
      <c r="MPV10" s="147">
        <v>0.02</v>
      </c>
      <c r="MPW10" s="147">
        <v>1</v>
      </c>
      <c r="MPX10" s="147" t="s">
        <v>328</v>
      </c>
      <c r="MPY10" s="147" t="s">
        <v>537</v>
      </c>
      <c r="MPZ10" s="147" t="s">
        <v>911</v>
      </c>
      <c r="MQA10" s="147" t="s">
        <v>909</v>
      </c>
      <c r="MQB10" s="148">
        <v>41650</v>
      </c>
      <c r="MQC10" s="147" t="s">
        <v>177</v>
      </c>
      <c r="MQD10" s="147" t="s">
        <v>264</v>
      </c>
      <c r="MQE10" s="147" t="s">
        <v>400</v>
      </c>
      <c r="MQF10" s="147" t="s">
        <v>910</v>
      </c>
      <c r="MQG10" s="147" t="s">
        <v>34</v>
      </c>
      <c r="MQH10" s="147" t="s">
        <v>6</v>
      </c>
      <c r="MQI10" s="147" t="s">
        <v>7</v>
      </c>
      <c r="MQJ10" s="147" t="s">
        <v>8</v>
      </c>
      <c r="MQK10" s="147" t="s">
        <v>52</v>
      </c>
      <c r="MQL10" s="147">
        <v>0.02</v>
      </c>
      <c r="MQM10" s="147">
        <v>1</v>
      </c>
      <c r="MQN10" s="147" t="s">
        <v>328</v>
      </c>
      <c r="MQO10" s="147" t="s">
        <v>537</v>
      </c>
      <c r="MQP10" s="147" t="s">
        <v>911</v>
      </c>
      <c r="MQQ10" s="147" t="s">
        <v>909</v>
      </c>
      <c r="MQR10" s="148">
        <v>41650</v>
      </c>
      <c r="MQS10" s="147" t="s">
        <v>177</v>
      </c>
      <c r="MQT10" s="147" t="s">
        <v>264</v>
      </c>
      <c r="MQU10" s="147" t="s">
        <v>400</v>
      </c>
      <c r="MQV10" s="147" t="s">
        <v>910</v>
      </c>
      <c r="MQW10" s="147" t="s">
        <v>34</v>
      </c>
      <c r="MQX10" s="147" t="s">
        <v>6</v>
      </c>
      <c r="MQY10" s="147" t="s">
        <v>7</v>
      </c>
      <c r="MQZ10" s="147" t="s">
        <v>8</v>
      </c>
      <c r="MRA10" s="147" t="s">
        <v>52</v>
      </c>
      <c r="MRB10" s="147">
        <v>0.02</v>
      </c>
      <c r="MRC10" s="147">
        <v>1</v>
      </c>
      <c r="MRD10" s="147" t="s">
        <v>328</v>
      </c>
      <c r="MRE10" s="147" t="s">
        <v>537</v>
      </c>
      <c r="MRF10" s="147" t="s">
        <v>911</v>
      </c>
      <c r="MRG10" s="147" t="s">
        <v>909</v>
      </c>
      <c r="MRH10" s="148">
        <v>41650</v>
      </c>
      <c r="MRI10" s="147" t="s">
        <v>177</v>
      </c>
      <c r="MRJ10" s="147" t="s">
        <v>264</v>
      </c>
      <c r="MRK10" s="147" t="s">
        <v>400</v>
      </c>
      <c r="MRL10" s="147" t="s">
        <v>910</v>
      </c>
      <c r="MRM10" s="147" t="s">
        <v>34</v>
      </c>
      <c r="MRN10" s="147" t="s">
        <v>6</v>
      </c>
      <c r="MRO10" s="147" t="s">
        <v>7</v>
      </c>
      <c r="MRP10" s="147" t="s">
        <v>8</v>
      </c>
      <c r="MRQ10" s="147" t="s">
        <v>52</v>
      </c>
      <c r="MRR10" s="147">
        <v>0.02</v>
      </c>
      <c r="MRS10" s="147">
        <v>1</v>
      </c>
      <c r="MRT10" s="147" t="s">
        <v>328</v>
      </c>
      <c r="MRU10" s="147" t="s">
        <v>537</v>
      </c>
      <c r="MRV10" s="147" t="s">
        <v>911</v>
      </c>
      <c r="MRW10" s="147" t="s">
        <v>909</v>
      </c>
      <c r="MRX10" s="148">
        <v>41650</v>
      </c>
      <c r="MRY10" s="147" t="s">
        <v>177</v>
      </c>
      <c r="MRZ10" s="147" t="s">
        <v>264</v>
      </c>
      <c r="MSA10" s="147" t="s">
        <v>400</v>
      </c>
      <c r="MSB10" s="147" t="s">
        <v>910</v>
      </c>
      <c r="MSC10" s="147" t="s">
        <v>34</v>
      </c>
      <c r="MSD10" s="147" t="s">
        <v>6</v>
      </c>
      <c r="MSE10" s="147" t="s">
        <v>7</v>
      </c>
      <c r="MSF10" s="147" t="s">
        <v>8</v>
      </c>
      <c r="MSG10" s="147" t="s">
        <v>52</v>
      </c>
      <c r="MSH10" s="147">
        <v>0.02</v>
      </c>
      <c r="MSI10" s="147">
        <v>1</v>
      </c>
      <c r="MSJ10" s="147" t="s">
        <v>328</v>
      </c>
      <c r="MSK10" s="147" t="s">
        <v>537</v>
      </c>
      <c r="MSL10" s="147" t="s">
        <v>911</v>
      </c>
      <c r="MSM10" s="147" t="s">
        <v>909</v>
      </c>
      <c r="MSN10" s="148">
        <v>41650</v>
      </c>
      <c r="MSO10" s="147" t="s">
        <v>177</v>
      </c>
      <c r="MSP10" s="147" t="s">
        <v>264</v>
      </c>
      <c r="MSQ10" s="147" t="s">
        <v>400</v>
      </c>
      <c r="MSR10" s="147" t="s">
        <v>910</v>
      </c>
      <c r="MSS10" s="147" t="s">
        <v>34</v>
      </c>
      <c r="MST10" s="147" t="s">
        <v>6</v>
      </c>
      <c r="MSU10" s="147" t="s">
        <v>7</v>
      </c>
      <c r="MSV10" s="147" t="s">
        <v>8</v>
      </c>
      <c r="MSW10" s="147" t="s">
        <v>52</v>
      </c>
      <c r="MSX10" s="147">
        <v>0.02</v>
      </c>
      <c r="MSY10" s="147">
        <v>1</v>
      </c>
      <c r="MSZ10" s="147" t="s">
        <v>328</v>
      </c>
      <c r="MTA10" s="147" t="s">
        <v>537</v>
      </c>
      <c r="MTB10" s="147" t="s">
        <v>911</v>
      </c>
      <c r="MTC10" s="147" t="s">
        <v>909</v>
      </c>
      <c r="MTD10" s="148">
        <v>41650</v>
      </c>
      <c r="MTE10" s="147" t="s">
        <v>177</v>
      </c>
      <c r="MTF10" s="147" t="s">
        <v>264</v>
      </c>
      <c r="MTG10" s="147" t="s">
        <v>400</v>
      </c>
      <c r="MTH10" s="147" t="s">
        <v>910</v>
      </c>
      <c r="MTI10" s="147" t="s">
        <v>34</v>
      </c>
      <c r="MTJ10" s="147" t="s">
        <v>6</v>
      </c>
      <c r="MTK10" s="147" t="s">
        <v>7</v>
      </c>
      <c r="MTL10" s="147" t="s">
        <v>8</v>
      </c>
      <c r="MTM10" s="147" t="s">
        <v>52</v>
      </c>
      <c r="MTN10" s="147">
        <v>0.02</v>
      </c>
      <c r="MTO10" s="147">
        <v>1</v>
      </c>
      <c r="MTP10" s="147" t="s">
        <v>328</v>
      </c>
      <c r="MTQ10" s="147" t="s">
        <v>537</v>
      </c>
      <c r="MTR10" s="147" t="s">
        <v>911</v>
      </c>
      <c r="MTS10" s="147" t="s">
        <v>909</v>
      </c>
      <c r="MTT10" s="148">
        <v>41650</v>
      </c>
      <c r="MTU10" s="147" t="s">
        <v>177</v>
      </c>
      <c r="MTV10" s="147" t="s">
        <v>264</v>
      </c>
      <c r="MTW10" s="147" t="s">
        <v>400</v>
      </c>
      <c r="MTX10" s="147" t="s">
        <v>910</v>
      </c>
      <c r="MTY10" s="147" t="s">
        <v>34</v>
      </c>
      <c r="MTZ10" s="147" t="s">
        <v>6</v>
      </c>
      <c r="MUA10" s="147" t="s">
        <v>7</v>
      </c>
      <c r="MUB10" s="147" t="s">
        <v>8</v>
      </c>
      <c r="MUC10" s="147" t="s">
        <v>52</v>
      </c>
      <c r="MUD10" s="147">
        <v>0.02</v>
      </c>
      <c r="MUE10" s="147">
        <v>1</v>
      </c>
      <c r="MUF10" s="147" t="s">
        <v>328</v>
      </c>
      <c r="MUG10" s="147" t="s">
        <v>537</v>
      </c>
      <c r="MUH10" s="147" t="s">
        <v>911</v>
      </c>
      <c r="MUI10" s="147" t="s">
        <v>909</v>
      </c>
      <c r="MUJ10" s="148">
        <v>41650</v>
      </c>
      <c r="MUK10" s="147" t="s">
        <v>177</v>
      </c>
      <c r="MUL10" s="147" t="s">
        <v>264</v>
      </c>
      <c r="MUM10" s="147" t="s">
        <v>400</v>
      </c>
      <c r="MUN10" s="147" t="s">
        <v>910</v>
      </c>
      <c r="MUO10" s="147" t="s">
        <v>34</v>
      </c>
      <c r="MUP10" s="147" t="s">
        <v>6</v>
      </c>
      <c r="MUQ10" s="147" t="s">
        <v>7</v>
      </c>
      <c r="MUR10" s="147" t="s">
        <v>8</v>
      </c>
      <c r="MUS10" s="147" t="s">
        <v>52</v>
      </c>
      <c r="MUT10" s="147">
        <v>0.02</v>
      </c>
      <c r="MUU10" s="147">
        <v>1</v>
      </c>
      <c r="MUV10" s="147" t="s">
        <v>328</v>
      </c>
      <c r="MUW10" s="147" t="s">
        <v>537</v>
      </c>
      <c r="MUX10" s="147" t="s">
        <v>911</v>
      </c>
      <c r="MUY10" s="147" t="s">
        <v>909</v>
      </c>
      <c r="MUZ10" s="148">
        <v>41650</v>
      </c>
      <c r="MVA10" s="147" t="s">
        <v>177</v>
      </c>
      <c r="MVB10" s="147" t="s">
        <v>264</v>
      </c>
      <c r="MVC10" s="147" t="s">
        <v>400</v>
      </c>
      <c r="MVD10" s="147" t="s">
        <v>910</v>
      </c>
      <c r="MVE10" s="147" t="s">
        <v>34</v>
      </c>
      <c r="MVF10" s="147" t="s">
        <v>6</v>
      </c>
      <c r="MVG10" s="147" t="s">
        <v>7</v>
      </c>
      <c r="MVH10" s="147" t="s">
        <v>8</v>
      </c>
      <c r="MVI10" s="147" t="s">
        <v>52</v>
      </c>
      <c r="MVJ10" s="147">
        <v>0.02</v>
      </c>
      <c r="MVK10" s="147">
        <v>1</v>
      </c>
      <c r="MVL10" s="147" t="s">
        <v>328</v>
      </c>
      <c r="MVM10" s="147" t="s">
        <v>537</v>
      </c>
      <c r="MVN10" s="147" t="s">
        <v>911</v>
      </c>
      <c r="MVO10" s="147" t="s">
        <v>909</v>
      </c>
      <c r="MVP10" s="148">
        <v>41650</v>
      </c>
      <c r="MVQ10" s="147" t="s">
        <v>177</v>
      </c>
      <c r="MVR10" s="147" t="s">
        <v>264</v>
      </c>
      <c r="MVS10" s="147" t="s">
        <v>400</v>
      </c>
      <c r="MVT10" s="147" t="s">
        <v>910</v>
      </c>
      <c r="MVU10" s="147" t="s">
        <v>34</v>
      </c>
      <c r="MVV10" s="147" t="s">
        <v>6</v>
      </c>
      <c r="MVW10" s="147" t="s">
        <v>7</v>
      </c>
      <c r="MVX10" s="147" t="s">
        <v>8</v>
      </c>
      <c r="MVY10" s="147" t="s">
        <v>52</v>
      </c>
      <c r="MVZ10" s="147">
        <v>0.02</v>
      </c>
      <c r="MWA10" s="147">
        <v>1</v>
      </c>
      <c r="MWB10" s="147" t="s">
        <v>328</v>
      </c>
      <c r="MWC10" s="147" t="s">
        <v>537</v>
      </c>
      <c r="MWD10" s="147" t="s">
        <v>911</v>
      </c>
      <c r="MWE10" s="147" t="s">
        <v>909</v>
      </c>
      <c r="MWF10" s="148">
        <v>41650</v>
      </c>
      <c r="MWG10" s="147" t="s">
        <v>177</v>
      </c>
      <c r="MWH10" s="147" t="s">
        <v>264</v>
      </c>
      <c r="MWI10" s="147" t="s">
        <v>400</v>
      </c>
      <c r="MWJ10" s="147" t="s">
        <v>910</v>
      </c>
      <c r="MWK10" s="147" t="s">
        <v>34</v>
      </c>
      <c r="MWL10" s="147" t="s">
        <v>6</v>
      </c>
      <c r="MWM10" s="147" t="s">
        <v>7</v>
      </c>
      <c r="MWN10" s="147" t="s">
        <v>8</v>
      </c>
      <c r="MWO10" s="147" t="s">
        <v>52</v>
      </c>
      <c r="MWP10" s="147">
        <v>0.02</v>
      </c>
      <c r="MWQ10" s="147">
        <v>1</v>
      </c>
      <c r="MWR10" s="147" t="s">
        <v>328</v>
      </c>
      <c r="MWS10" s="147" t="s">
        <v>537</v>
      </c>
      <c r="MWT10" s="147" t="s">
        <v>911</v>
      </c>
      <c r="MWU10" s="147" t="s">
        <v>909</v>
      </c>
      <c r="MWV10" s="148">
        <v>41650</v>
      </c>
      <c r="MWW10" s="147" t="s">
        <v>177</v>
      </c>
      <c r="MWX10" s="147" t="s">
        <v>264</v>
      </c>
      <c r="MWY10" s="147" t="s">
        <v>400</v>
      </c>
      <c r="MWZ10" s="147" t="s">
        <v>910</v>
      </c>
      <c r="MXA10" s="147" t="s">
        <v>34</v>
      </c>
      <c r="MXB10" s="147" t="s">
        <v>6</v>
      </c>
      <c r="MXC10" s="147" t="s">
        <v>7</v>
      </c>
      <c r="MXD10" s="147" t="s">
        <v>8</v>
      </c>
      <c r="MXE10" s="147" t="s">
        <v>52</v>
      </c>
      <c r="MXF10" s="147">
        <v>0.02</v>
      </c>
      <c r="MXG10" s="147">
        <v>1</v>
      </c>
      <c r="MXH10" s="147" t="s">
        <v>328</v>
      </c>
      <c r="MXI10" s="147" t="s">
        <v>537</v>
      </c>
      <c r="MXJ10" s="147" t="s">
        <v>911</v>
      </c>
      <c r="MXK10" s="147" t="s">
        <v>909</v>
      </c>
      <c r="MXL10" s="148">
        <v>41650</v>
      </c>
      <c r="MXM10" s="147" t="s">
        <v>177</v>
      </c>
      <c r="MXN10" s="147" t="s">
        <v>264</v>
      </c>
      <c r="MXO10" s="147" t="s">
        <v>400</v>
      </c>
      <c r="MXP10" s="147" t="s">
        <v>910</v>
      </c>
      <c r="MXQ10" s="147" t="s">
        <v>34</v>
      </c>
      <c r="MXR10" s="147" t="s">
        <v>6</v>
      </c>
      <c r="MXS10" s="147" t="s">
        <v>7</v>
      </c>
      <c r="MXT10" s="147" t="s">
        <v>8</v>
      </c>
      <c r="MXU10" s="147" t="s">
        <v>52</v>
      </c>
      <c r="MXV10" s="147">
        <v>0.02</v>
      </c>
      <c r="MXW10" s="147">
        <v>1</v>
      </c>
      <c r="MXX10" s="147" t="s">
        <v>328</v>
      </c>
      <c r="MXY10" s="147" t="s">
        <v>537</v>
      </c>
      <c r="MXZ10" s="147" t="s">
        <v>911</v>
      </c>
      <c r="MYA10" s="147" t="s">
        <v>909</v>
      </c>
      <c r="MYB10" s="148">
        <v>41650</v>
      </c>
      <c r="MYC10" s="147" t="s">
        <v>177</v>
      </c>
      <c r="MYD10" s="147" t="s">
        <v>264</v>
      </c>
      <c r="MYE10" s="147" t="s">
        <v>400</v>
      </c>
      <c r="MYF10" s="147" t="s">
        <v>910</v>
      </c>
      <c r="MYG10" s="147" t="s">
        <v>34</v>
      </c>
      <c r="MYH10" s="147" t="s">
        <v>6</v>
      </c>
      <c r="MYI10" s="147" t="s">
        <v>7</v>
      </c>
      <c r="MYJ10" s="147" t="s">
        <v>8</v>
      </c>
      <c r="MYK10" s="147" t="s">
        <v>52</v>
      </c>
      <c r="MYL10" s="147">
        <v>0.02</v>
      </c>
      <c r="MYM10" s="147">
        <v>1</v>
      </c>
      <c r="MYN10" s="147" t="s">
        <v>328</v>
      </c>
      <c r="MYO10" s="147" t="s">
        <v>537</v>
      </c>
      <c r="MYP10" s="147" t="s">
        <v>911</v>
      </c>
      <c r="MYQ10" s="147" t="s">
        <v>909</v>
      </c>
      <c r="MYR10" s="148">
        <v>41650</v>
      </c>
      <c r="MYS10" s="147" t="s">
        <v>177</v>
      </c>
      <c r="MYT10" s="147" t="s">
        <v>264</v>
      </c>
      <c r="MYU10" s="147" t="s">
        <v>400</v>
      </c>
      <c r="MYV10" s="147" t="s">
        <v>910</v>
      </c>
      <c r="MYW10" s="147" t="s">
        <v>34</v>
      </c>
      <c r="MYX10" s="147" t="s">
        <v>6</v>
      </c>
      <c r="MYY10" s="147" t="s">
        <v>7</v>
      </c>
      <c r="MYZ10" s="147" t="s">
        <v>8</v>
      </c>
      <c r="MZA10" s="147" t="s">
        <v>52</v>
      </c>
      <c r="MZB10" s="147">
        <v>0.02</v>
      </c>
      <c r="MZC10" s="147">
        <v>1</v>
      </c>
      <c r="MZD10" s="147" t="s">
        <v>328</v>
      </c>
      <c r="MZE10" s="147" t="s">
        <v>537</v>
      </c>
      <c r="MZF10" s="147" t="s">
        <v>911</v>
      </c>
      <c r="MZG10" s="147" t="s">
        <v>909</v>
      </c>
      <c r="MZH10" s="148">
        <v>41650</v>
      </c>
      <c r="MZI10" s="147" t="s">
        <v>177</v>
      </c>
      <c r="MZJ10" s="147" t="s">
        <v>264</v>
      </c>
      <c r="MZK10" s="147" t="s">
        <v>400</v>
      </c>
      <c r="MZL10" s="147" t="s">
        <v>910</v>
      </c>
      <c r="MZM10" s="147" t="s">
        <v>34</v>
      </c>
      <c r="MZN10" s="147" t="s">
        <v>6</v>
      </c>
      <c r="MZO10" s="147" t="s">
        <v>7</v>
      </c>
      <c r="MZP10" s="147" t="s">
        <v>8</v>
      </c>
      <c r="MZQ10" s="147" t="s">
        <v>52</v>
      </c>
      <c r="MZR10" s="147">
        <v>0.02</v>
      </c>
      <c r="MZS10" s="147">
        <v>1</v>
      </c>
      <c r="MZT10" s="147" t="s">
        <v>328</v>
      </c>
      <c r="MZU10" s="147" t="s">
        <v>537</v>
      </c>
      <c r="MZV10" s="147" t="s">
        <v>911</v>
      </c>
      <c r="MZW10" s="147" t="s">
        <v>909</v>
      </c>
      <c r="MZX10" s="148">
        <v>41650</v>
      </c>
      <c r="MZY10" s="147" t="s">
        <v>177</v>
      </c>
      <c r="MZZ10" s="147" t="s">
        <v>264</v>
      </c>
      <c r="NAA10" s="147" t="s">
        <v>400</v>
      </c>
      <c r="NAB10" s="147" t="s">
        <v>910</v>
      </c>
      <c r="NAC10" s="147" t="s">
        <v>34</v>
      </c>
      <c r="NAD10" s="147" t="s">
        <v>6</v>
      </c>
      <c r="NAE10" s="147" t="s">
        <v>7</v>
      </c>
      <c r="NAF10" s="147" t="s">
        <v>8</v>
      </c>
      <c r="NAG10" s="147" t="s">
        <v>52</v>
      </c>
      <c r="NAH10" s="147">
        <v>0.02</v>
      </c>
      <c r="NAI10" s="147">
        <v>1</v>
      </c>
      <c r="NAJ10" s="147" t="s">
        <v>328</v>
      </c>
      <c r="NAK10" s="147" t="s">
        <v>537</v>
      </c>
      <c r="NAL10" s="147" t="s">
        <v>911</v>
      </c>
      <c r="NAM10" s="147" t="s">
        <v>909</v>
      </c>
      <c r="NAN10" s="148">
        <v>41650</v>
      </c>
      <c r="NAO10" s="147" t="s">
        <v>177</v>
      </c>
      <c r="NAP10" s="147" t="s">
        <v>264</v>
      </c>
      <c r="NAQ10" s="147" t="s">
        <v>400</v>
      </c>
      <c r="NAR10" s="147" t="s">
        <v>910</v>
      </c>
      <c r="NAS10" s="147" t="s">
        <v>34</v>
      </c>
      <c r="NAT10" s="147" t="s">
        <v>6</v>
      </c>
      <c r="NAU10" s="147" t="s">
        <v>7</v>
      </c>
      <c r="NAV10" s="147" t="s">
        <v>8</v>
      </c>
      <c r="NAW10" s="147" t="s">
        <v>52</v>
      </c>
      <c r="NAX10" s="147">
        <v>0.02</v>
      </c>
      <c r="NAY10" s="147">
        <v>1</v>
      </c>
      <c r="NAZ10" s="147" t="s">
        <v>328</v>
      </c>
      <c r="NBA10" s="147" t="s">
        <v>537</v>
      </c>
      <c r="NBB10" s="147" t="s">
        <v>911</v>
      </c>
      <c r="NBC10" s="147" t="s">
        <v>909</v>
      </c>
      <c r="NBD10" s="148">
        <v>41650</v>
      </c>
      <c r="NBE10" s="147" t="s">
        <v>177</v>
      </c>
      <c r="NBF10" s="147" t="s">
        <v>264</v>
      </c>
      <c r="NBG10" s="147" t="s">
        <v>400</v>
      </c>
      <c r="NBH10" s="147" t="s">
        <v>910</v>
      </c>
      <c r="NBI10" s="147" t="s">
        <v>34</v>
      </c>
      <c r="NBJ10" s="147" t="s">
        <v>6</v>
      </c>
      <c r="NBK10" s="147" t="s">
        <v>7</v>
      </c>
      <c r="NBL10" s="147" t="s">
        <v>8</v>
      </c>
      <c r="NBM10" s="147" t="s">
        <v>52</v>
      </c>
      <c r="NBN10" s="147">
        <v>0.02</v>
      </c>
      <c r="NBO10" s="147">
        <v>1</v>
      </c>
      <c r="NBP10" s="147" t="s">
        <v>328</v>
      </c>
      <c r="NBQ10" s="147" t="s">
        <v>537</v>
      </c>
      <c r="NBR10" s="147" t="s">
        <v>911</v>
      </c>
      <c r="NBS10" s="147" t="s">
        <v>909</v>
      </c>
      <c r="NBT10" s="148">
        <v>41650</v>
      </c>
      <c r="NBU10" s="147" t="s">
        <v>177</v>
      </c>
      <c r="NBV10" s="147" t="s">
        <v>264</v>
      </c>
      <c r="NBW10" s="147" t="s">
        <v>400</v>
      </c>
      <c r="NBX10" s="147" t="s">
        <v>910</v>
      </c>
      <c r="NBY10" s="147" t="s">
        <v>34</v>
      </c>
      <c r="NBZ10" s="147" t="s">
        <v>6</v>
      </c>
      <c r="NCA10" s="147" t="s">
        <v>7</v>
      </c>
      <c r="NCB10" s="147" t="s">
        <v>8</v>
      </c>
      <c r="NCC10" s="147" t="s">
        <v>52</v>
      </c>
      <c r="NCD10" s="147">
        <v>0.02</v>
      </c>
      <c r="NCE10" s="147">
        <v>1</v>
      </c>
      <c r="NCF10" s="147" t="s">
        <v>328</v>
      </c>
      <c r="NCG10" s="147" t="s">
        <v>537</v>
      </c>
      <c r="NCH10" s="147" t="s">
        <v>911</v>
      </c>
      <c r="NCI10" s="147" t="s">
        <v>909</v>
      </c>
      <c r="NCJ10" s="148">
        <v>41650</v>
      </c>
      <c r="NCK10" s="147" t="s">
        <v>177</v>
      </c>
      <c r="NCL10" s="147" t="s">
        <v>264</v>
      </c>
      <c r="NCM10" s="147" t="s">
        <v>400</v>
      </c>
      <c r="NCN10" s="147" t="s">
        <v>910</v>
      </c>
      <c r="NCO10" s="147" t="s">
        <v>34</v>
      </c>
      <c r="NCP10" s="147" t="s">
        <v>6</v>
      </c>
      <c r="NCQ10" s="147" t="s">
        <v>7</v>
      </c>
      <c r="NCR10" s="147" t="s">
        <v>8</v>
      </c>
      <c r="NCS10" s="147" t="s">
        <v>52</v>
      </c>
      <c r="NCT10" s="147">
        <v>0.02</v>
      </c>
      <c r="NCU10" s="147">
        <v>1</v>
      </c>
      <c r="NCV10" s="147" t="s">
        <v>328</v>
      </c>
      <c r="NCW10" s="147" t="s">
        <v>537</v>
      </c>
      <c r="NCX10" s="147" t="s">
        <v>911</v>
      </c>
      <c r="NCY10" s="147" t="s">
        <v>909</v>
      </c>
      <c r="NCZ10" s="148">
        <v>41650</v>
      </c>
      <c r="NDA10" s="147" t="s">
        <v>177</v>
      </c>
      <c r="NDB10" s="147" t="s">
        <v>264</v>
      </c>
      <c r="NDC10" s="147" t="s">
        <v>400</v>
      </c>
      <c r="NDD10" s="147" t="s">
        <v>910</v>
      </c>
      <c r="NDE10" s="147" t="s">
        <v>34</v>
      </c>
      <c r="NDF10" s="147" t="s">
        <v>6</v>
      </c>
      <c r="NDG10" s="147" t="s">
        <v>7</v>
      </c>
      <c r="NDH10" s="147" t="s">
        <v>8</v>
      </c>
      <c r="NDI10" s="147" t="s">
        <v>52</v>
      </c>
      <c r="NDJ10" s="147">
        <v>0.02</v>
      </c>
      <c r="NDK10" s="147">
        <v>1</v>
      </c>
      <c r="NDL10" s="147" t="s">
        <v>328</v>
      </c>
      <c r="NDM10" s="147" t="s">
        <v>537</v>
      </c>
      <c r="NDN10" s="147" t="s">
        <v>911</v>
      </c>
      <c r="NDO10" s="147" t="s">
        <v>909</v>
      </c>
      <c r="NDP10" s="148">
        <v>41650</v>
      </c>
      <c r="NDQ10" s="147" t="s">
        <v>177</v>
      </c>
      <c r="NDR10" s="147" t="s">
        <v>264</v>
      </c>
      <c r="NDS10" s="147" t="s">
        <v>400</v>
      </c>
      <c r="NDT10" s="147" t="s">
        <v>910</v>
      </c>
      <c r="NDU10" s="147" t="s">
        <v>34</v>
      </c>
      <c r="NDV10" s="147" t="s">
        <v>6</v>
      </c>
      <c r="NDW10" s="147" t="s">
        <v>7</v>
      </c>
      <c r="NDX10" s="147" t="s">
        <v>8</v>
      </c>
      <c r="NDY10" s="147" t="s">
        <v>52</v>
      </c>
      <c r="NDZ10" s="147">
        <v>0.02</v>
      </c>
      <c r="NEA10" s="147">
        <v>1</v>
      </c>
      <c r="NEB10" s="147" t="s">
        <v>328</v>
      </c>
      <c r="NEC10" s="147" t="s">
        <v>537</v>
      </c>
      <c r="NED10" s="147" t="s">
        <v>911</v>
      </c>
      <c r="NEE10" s="147" t="s">
        <v>909</v>
      </c>
      <c r="NEF10" s="148">
        <v>41650</v>
      </c>
      <c r="NEG10" s="147" t="s">
        <v>177</v>
      </c>
      <c r="NEH10" s="147" t="s">
        <v>264</v>
      </c>
      <c r="NEI10" s="147" t="s">
        <v>400</v>
      </c>
      <c r="NEJ10" s="147" t="s">
        <v>910</v>
      </c>
      <c r="NEK10" s="147" t="s">
        <v>34</v>
      </c>
      <c r="NEL10" s="147" t="s">
        <v>6</v>
      </c>
      <c r="NEM10" s="147" t="s">
        <v>7</v>
      </c>
      <c r="NEN10" s="147" t="s">
        <v>8</v>
      </c>
      <c r="NEO10" s="147" t="s">
        <v>52</v>
      </c>
      <c r="NEP10" s="147">
        <v>0.02</v>
      </c>
      <c r="NEQ10" s="147">
        <v>1</v>
      </c>
      <c r="NER10" s="147" t="s">
        <v>328</v>
      </c>
      <c r="NES10" s="147" t="s">
        <v>537</v>
      </c>
      <c r="NET10" s="147" t="s">
        <v>911</v>
      </c>
      <c r="NEU10" s="147" t="s">
        <v>909</v>
      </c>
      <c r="NEV10" s="148">
        <v>41650</v>
      </c>
      <c r="NEW10" s="147" t="s">
        <v>177</v>
      </c>
      <c r="NEX10" s="147" t="s">
        <v>264</v>
      </c>
      <c r="NEY10" s="147" t="s">
        <v>400</v>
      </c>
      <c r="NEZ10" s="147" t="s">
        <v>910</v>
      </c>
      <c r="NFA10" s="147" t="s">
        <v>34</v>
      </c>
      <c r="NFB10" s="147" t="s">
        <v>6</v>
      </c>
      <c r="NFC10" s="147" t="s">
        <v>7</v>
      </c>
      <c r="NFD10" s="147" t="s">
        <v>8</v>
      </c>
      <c r="NFE10" s="147" t="s">
        <v>52</v>
      </c>
      <c r="NFF10" s="147">
        <v>0.02</v>
      </c>
      <c r="NFG10" s="147">
        <v>1</v>
      </c>
      <c r="NFH10" s="147" t="s">
        <v>328</v>
      </c>
      <c r="NFI10" s="147" t="s">
        <v>537</v>
      </c>
      <c r="NFJ10" s="147" t="s">
        <v>911</v>
      </c>
      <c r="NFK10" s="147" t="s">
        <v>909</v>
      </c>
      <c r="NFL10" s="148">
        <v>41650</v>
      </c>
      <c r="NFM10" s="147" t="s">
        <v>177</v>
      </c>
      <c r="NFN10" s="147" t="s">
        <v>264</v>
      </c>
      <c r="NFO10" s="147" t="s">
        <v>400</v>
      </c>
      <c r="NFP10" s="147" t="s">
        <v>910</v>
      </c>
      <c r="NFQ10" s="147" t="s">
        <v>34</v>
      </c>
      <c r="NFR10" s="147" t="s">
        <v>6</v>
      </c>
      <c r="NFS10" s="147" t="s">
        <v>7</v>
      </c>
      <c r="NFT10" s="147" t="s">
        <v>8</v>
      </c>
      <c r="NFU10" s="147" t="s">
        <v>52</v>
      </c>
      <c r="NFV10" s="147">
        <v>0.02</v>
      </c>
      <c r="NFW10" s="147">
        <v>1</v>
      </c>
      <c r="NFX10" s="147" t="s">
        <v>328</v>
      </c>
      <c r="NFY10" s="147" t="s">
        <v>537</v>
      </c>
      <c r="NFZ10" s="147" t="s">
        <v>911</v>
      </c>
      <c r="NGA10" s="147" t="s">
        <v>909</v>
      </c>
      <c r="NGB10" s="148">
        <v>41650</v>
      </c>
      <c r="NGC10" s="147" t="s">
        <v>177</v>
      </c>
      <c r="NGD10" s="147" t="s">
        <v>264</v>
      </c>
      <c r="NGE10" s="147" t="s">
        <v>400</v>
      </c>
      <c r="NGF10" s="147" t="s">
        <v>910</v>
      </c>
      <c r="NGG10" s="147" t="s">
        <v>34</v>
      </c>
      <c r="NGH10" s="147" t="s">
        <v>6</v>
      </c>
      <c r="NGI10" s="147" t="s">
        <v>7</v>
      </c>
      <c r="NGJ10" s="147" t="s">
        <v>8</v>
      </c>
      <c r="NGK10" s="147" t="s">
        <v>52</v>
      </c>
      <c r="NGL10" s="147">
        <v>0.02</v>
      </c>
      <c r="NGM10" s="147">
        <v>1</v>
      </c>
      <c r="NGN10" s="147" t="s">
        <v>328</v>
      </c>
      <c r="NGO10" s="147" t="s">
        <v>537</v>
      </c>
      <c r="NGP10" s="147" t="s">
        <v>911</v>
      </c>
      <c r="NGQ10" s="147" t="s">
        <v>909</v>
      </c>
      <c r="NGR10" s="148">
        <v>41650</v>
      </c>
      <c r="NGS10" s="147" t="s">
        <v>177</v>
      </c>
      <c r="NGT10" s="147" t="s">
        <v>264</v>
      </c>
      <c r="NGU10" s="147" t="s">
        <v>400</v>
      </c>
      <c r="NGV10" s="147" t="s">
        <v>910</v>
      </c>
      <c r="NGW10" s="147" t="s">
        <v>34</v>
      </c>
      <c r="NGX10" s="147" t="s">
        <v>6</v>
      </c>
      <c r="NGY10" s="147" t="s">
        <v>7</v>
      </c>
      <c r="NGZ10" s="147" t="s">
        <v>8</v>
      </c>
      <c r="NHA10" s="147" t="s">
        <v>52</v>
      </c>
      <c r="NHB10" s="147">
        <v>0.02</v>
      </c>
      <c r="NHC10" s="147">
        <v>1</v>
      </c>
      <c r="NHD10" s="147" t="s">
        <v>328</v>
      </c>
      <c r="NHE10" s="147" t="s">
        <v>537</v>
      </c>
      <c r="NHF10" s="147" t="s">
        <v>911</v>
      </c>
      <c r="NHG10" s="147" t="s">
        <v>909</v>
      </c>
      <c r="NHH10" s="148">
        <v>41650</v>
      </c>
      <c r="NHI10" s="147" t="s">
        <v>177</v>
      </c>
      <c r="NHJ10" s="147" t="s">
        <v>264</v>
      </c>
      <c r="NHK10" s="147" t="s">
        <v>400</v>
      </c>
      <c r="NHL10" s="147" t="s">
        <v>910</v>
      </c>
      <c r="NHM10" s="147" t="s">
        <v>34</v>
      </c>
      <c r="NHN10" s="147" t="s">
        <v>6</v>
      </c>
      <c r="NHO10" s="147" t="s">
        <v>7</v>
      </c>
      <c r="NHP10" s="147" t="s">
        <v>8</v>
      </c>
      <c r="NHQ10" s="147" t="s">
        <v>52</v>
      </c>
      <c r="NHR10" s="147">
        <v>0.02</v>
      </c>
      <c r="NHS10" s="147">
        <v>1</v>
      </c>
      <c r="NHT10" s="147" t="s">
        <v>328</v>
      </c>
      <c r="NHU10" s="147" t="s">
        <v>537</v>
      </c>
      <c r="NHV10" s="147" t="s">
        <v>911</v>
      </c>
      <c r="NHW10" s="147" t="s">
        <v>909</v>
      </c>
      <c r="NHX10" s="148">
        <v>41650</v>
      </c>
      <c r="NHY10" s="147" t="s">
        <v>177</v>
      </c>
      <c r="NHZ10" s="147" t="s">
        <v>264</v>
      </c>
      <c r="NIA10" s="147" t="s">
        <v>400</v>
      </c>
      <c r="NIB10" s="147" t="s">
        <v>910</v>
      </c>
      <c r="NIC10" s="147" t="s">
        <v>34</v>
      </c>
      <c r="NID10" s="147" t="s">
        <v>6</v>
      </c>
      <c r="NIE10" s="147" t="s">
        <v>7</v>
      </c>
      <c r="NIF10" s="147" t="s">
        <v>8</v>
      </c>
      <c r="NIG10" s="147" t="s">
        <v>52</v>
      </c>
      <c r="NIH10" s="147">
        <v>0.02</v>
      </c>
      <c r="NII10" s="147">
        <v>1</v>
      </c>
      <c r="NIJ10" s="147" t="s">
        <v>328</v>
      </c>
      <c r="NIK10" s="147" t="s">
        <v>537</v>
      </c>
      <c r="NIL10" s="147" t="s">
        <v>911</v>
      </c>
      <c r="NIM10" s="147" t="s">
        <v>909</v>
      </c>
      <c r="NIN10" s="148">
        <v>41650</v>
      </c>
      <c r="NIO10" s="147" t="s">
        <v>177</v>
      </c>
      <c r="NIP10" s="147" t="s">
        <v>264</v>
      </c>
      <c r="NIQ10" s="147" t="s">
        <v>400</v>
      </c>
      <c r="NIR10" s="147" t="s">
        <v>910</v>
      </c>
      <c r="NIS10" s="147" t="s">
        <v>34</v>
      </c>
      <c r="NIT10" s="147" t="s">
        <v>6</v>
      </c>
      <c r="NIU10" s="147" t="s">
        <v>7</v>
      </c>
      <c r="NIV10" s="147" t="s">
        <v>8</v>
      </c>
      <c r="NIW10" s="147" t="s">
        <v>52</v>
      </c>
      <c r="NIX10" s="147">
        <v>0.02</v>
      </c>
      <c r="NIY10" s="147">
        <v>1</v>
      </c>
      <c r="NIZ10" s="147" t="s">
        <v>328</v>
      </c>
      <c r="NJA10" s="147" t="s">
        <v>537</v>
      </c>
      <c r="NJB10" s="147" t="s">
        <v>911</v>
      </c>
      <c r="NJC10" s="147" t="s">
        <v>909</v>
      </c>
      <c r="NJD10" s="148">
        <v>41650</v>
      </c>
      <c r="NJE10" s="147" t="s">
        <v>177</v>
      </c>
      <c r="NJF10" s="147" t="s">
        <v>264</v>
      </c>
      <c r="NJG10" s="147" t="s">
        <v>400</v>
      </c>
      <c r="NJH10" s="147" t="s">
        <v>910</v>
      </c>
      <c r="NJI10" s="147" t="s">
        <v>34</v>
      </c>
      <c r="NJJ10" s="147" t="s">
        <v>6</v>
      </c>
      <c r="NJK10" s="147" t="s">
        <v>7</v>
      </c>
      <c r="NJL10" s="147" t="s">
        <v>8</v>
      </c>
      <c r="NJM10" s="147" t="s">
        <v>52</v>
      </c>
      <c r="NJN10" s="147">
        <v>0.02</v>
      </c>
      <c r="NJO10" s="147">
        <v>1</v>
      </c>
      <c r="NJP10" s="147" t="s">
        <v>328</v>
      </c>
      <c r="NJQ10" s="147" t="s">
        <v>537</v>
      </c>
      <c r="NJR10" s="147" t="s">
        <v>911</v>
      </c>
      <c r="NJS10" s="147" t="s">
        <v>909</v>
      </c>
      <c r="NJT10" s="148">
        <v>41650</v>
      </c>
      <c r="NJU10" s="147" t="s">
        <v>177</v>
      </c>
      <c r="NJV10" s="147" t="s">
        <v>264</v>
      </c>
      <c r="NJW10" s="147" t="s">
        <v>400</v>
      </c>
      <c r="NJX10" s="147" t="s">
        <v>910</v>
      </c>
      <c r="NJY10" s="147" t="s">
        <v>34</v>
      </c>
      <c r="NJZ10" s="147" t="s">
        <v>6</v>
      </c>
      <c r="NKA10" s="147" t="s">
        <v>7</v>
      </c>
      <c r="NKB10" s="147" t="s">
        <v>8</v>
      </c>
      <c r="NKC10" s="147" t="s">
        <v>52</v>
      </c>
      <c r="NKD10" s="147">
        <v>0.02</v>
      </c>
      <c r="NKE10" s="147">
        <v>1</v>
      </c>
      <c r="NKF10" s="147" t="s">
        <v>328</v>
      </c>
      <c r="NKG10" s="147" t="s">
        <v>537</v>
      </c>
      <c r="NKH10" s="147" t="s">
        <v>911</v>
      </c>
      <c r="NKI10" s="147" t="s">
        <v>909</v>
      </c>
      <c r="NKJ10" s="148">
        <v>41650</v>
      </c>
      <c r="NKK10" s="147" t="s">
        <v>177</v>
      </c>
      <c r="NKL10" s="147" t="s">
        <v>264</v>
      </c>
      <c r="NKM10" s="147" t="s">
        <v>400</v>
      </c>
      <c r="NKN10" s="147" t="s">
        <v>910</v>
      </c>
      <c r="NKO10" s="147" t="s">
        <v>34</v>
      </c>
      <c r="NKP10" s="147" t="s">
        <v>6</v>
      </c>
      <c r="NKQ10" s="147" t="s">
        <v>7</v>
      </c>
      <c r="NKR10" s="147" t="s">
        <v>8</v>
      </c>
      <c r="NKS10" s="147" t="s">
        <v>52</v>
      </c>
      <c r="NKT10" s="147">
        <v>0.02</v>
      </c>
      <c r="NKU10" s="147">
        <v>1</v>
      </c>
      <c r="NKV10" s="147" t="s">
        <v>328</v>
      </c>
      <c r="NKW10" s="147" t="s">
        <v>537</v>
      </c>
      <c r="NKX10" s="147" t="s">
        <v>911</v>
      </c>
      <c r="NKY10" s="147" t="s">
        <v>909</v>
      </c>
      <c r="NKZ10" s="148">
        <v>41650</v>
      </c>
      <c r="NLA10" s="147" t="s">
        <v>177</v>
      </c>
      <c r="NLB10" s="147" t="s">
        <v>264</v>
      </c>
      <c r="NLC10" s="147" t="s">
        <v>400</v>
      </c>
      <c r="NLD10" s="147" t="s">
        <v>910</v>
      </c>
      <c r="NLE10" s="147" t="s">
        <v>34</v>
      </c>
      <c r="NLF10" s="147" t="s">
        <v>6</v>
      </c>
      <c r="NLG10" s="147" t="s">
        <v>7</v>
      </c>
      <c r="NLH10" s="147" t="s">
        <v>8</v>
      </c>
      <c r="NLI10" s="147" t="s">
        <v>52</v>
      </c>
      <c r="NLJ10" s="147">
        <v>0.02</v>
      </c>
      <c r="NLK10" s="147">
        <v>1</v>
      </c>
      <c r="NLL10" s="147" t="s">
        <v>328</v>
      </c>
      <c r="NLM10" s="147" t="s">
        <v>537</v>
      </c>
      <c r="NLN10" s="147" t="s">
        <v>911</v>
      </c>
      <c r="NLO10" s="147" t="s">
        <v>909</v>
      </c>
      <c r="NLP10" s="148">
        <v>41650</v>
      </c>
      <c r="NLQ10" s="147" t="s">
        <v>177</v>
      </c>
      <c r="NLR10" s="147" t="s">
        <v>264</v>
      </c>
      <c r="NLS10" s="147" t="s">
        <v>400</v>
      </c>
      <c r="NLT10" s="147" t="s">
        <v>910</v>
      </c>
      <c r="NLU10" s="147" t="s">
        <v>34</v>
      </c>
      <c r="NLV10" s="147" t="s">
        <v>6</v>
      </c>
      <c r="NLW10" s="147" t="s">
        <v>7</v>
      </c>
      <c r="NLX10" s="147" t="s">
        <v>8</v>
      </c>
      <c r="NLY10" s="147" t="s">
        <v>52</v>
      </c>
      <c r="NLZ10" s="147">
        <v>0.02</v>
      </c>
      <c r="NMA10" s="147">
        <v>1</v>
      </c>
      <c r="NMB10" s="147" t="s">
        <v>328</v>
      </c>
      <c r="NMC10" s="147" t="s">
        <v>537</v>
      </c>
      <c r="NMD10" s="147" t="s">
        <v>911</v>
      </c>
      <c r="NME10" s="147" t="s">
        <v>909</v>
      </c>
      <c r="NMF10" s="148">
        <v>41650</v>
      </c>
      <c r="NMG10" s="147" t="s">
        <v>177</v>
      </c>
      <c r="NMH10" s="147" t="s">
        <v>264</v>
      </c>
      <c r="NMI10" s="147" t="s">
        <v>400</v>
      </c>
      <c r="NMJ10" s="147" t="s">
        <v>910</v>
      </c>
      <c r="NMK10" s="147" t="s">
        <v>34</v>
      </c>
      <c r="NML10" s="147" t="s">
        <v>6</v>
      </c>
      <c r="NMM10" s="147" t="s">
        <v>7</v>
      </c>
      <c r="NMN10" s="147" t="s">
        <v>8</v>
      </c>
      <c r="NMO10" s="147" t="s">
        <v>52</v>
      </c>
      <c r="NMP10" s="147">
        <v>0.02</v>
      </c>
      <c r="NMQ10" s="147">
        <v>1</v>
      </c>
      <c r="NMR10" s="147" t="s">
        <v>328</v>
      </c>
      <c r="NMS10" s="147" t="s">
        <v>537</v>
      </c>
      <c r="NMT10" s="147" t="s">
        <v>911</v>
      </c>
      <c r="NMU10" s="147" t="s">
        <v>909</v>
      </c>
      <c r="NMV10" s="148">
        <v>41650</v>
      </c>
      <c r="NMW10" s="147" t="s">
        <v>177</v>
      </c>
      <c r="NMX10" s="147" t="s">
        <v>264</v>
      </c>
      <c r="NMY10" s="147" t="s">
        <v>400</v>
      </c>
      <c r="NMZ10" s="147" t="s">
        <v>910</v>
      </c>
      <c r="NNA10" s="147" t="s">
        <v>34</v>
      </c>
      <c r="NNB10" s="147" t="s">
        <v>6</v>
      </c>
      <c r="NNC10" s="147" t="s">
        <v>7</v>
      </c>
      <c r="NND10" s="147" t="s">
        <v>8</v>
      </c>
      <c r="NNE10" s="147" t="s">
        <v>52</v>
      </c>
      <c r="NNF10" s="147">
        <v>0.02</v>
      </c>
      <c r="NNG10" s="147">
        <v>1</v>
      </c>
      <c r="NNH10" s="147" t="s">
        <v>328</v>
      </c>
      <c r="NNI10" s="147" t="s">
        <v>537</v>
      </c>
      <c r="NNJ10" s="147" t="s">
        <v>911</v>
      </c>
      <c r="NNK10" s="147" t="s">
        <v>909</v>
      </c>
      <c r="NNL10" s="148">
        <v>41650</v>
      </c>
      <c r="NNM10" s="147" t="s">
        <v>177</v>
      </c>
      <c r="NNN10" s="147" t="s">
        <v>264</v>
      </c>
      <c r="NNO10" s="147" t="s">
        <v>400</v>
      </c>
      <c r="NNP10" s="147" t="s">
        <v>910</v>
      </c>
      <c r="NNQ10" s="147" t="s">
        <v>34</v>
      </c>
      <c r="NNR10" s="147" t="s">
        <v>6</v>
      </c>
      <c r="NNS10" s="147" t="s">
        <v>7</v>
      </c>
      <c r="NNT10" s="147" t="s">
        <v>8</v>
      </c>
      <c r="NNU10" s="147" t="s">
        <v>52</v>
      </c>
      <c r="NNV10" s="147">
        <v>0.02</v>
      </c>
      <c r="NNW10" s="147">
        <v>1</v>
      </c>
      <c r="NNX10" s="147" t="s">
        <v>328</v>
      </c>
      <c r="NNY10" s="147" t="s">
        <v>537</v>
      </c>
      <c r="NNZ10" s="147" t="s">
        <v>911</v>
      </c>
      <c r="NOA10" s="147" t="s">
        <v>909</v>
      </c>
      <c r="NOB10" s="148">
        <v>41650</v>
      </c>
      <c r="NOC10" s="147" t="s">
        <v>177</v>
      </c>
      <c r="NOD10" s="147" t="s">
        <v>264</v>
      </c>
      <c r="NOE10" s="147" t="s">
        <v>400</v>
      </c>
      <c r="NOF10" s="147" t="s">
        <v>910</v>
      </c>
      <c r="NOG10" s="147" t="s">
        <v>34</v>
      </c>
      <c r="NOH10" s="147" t="s">
        <v>6</v>
      </c>
      <c r="NOI10" s="147" t="s">
        <v>7</v>
      </c>
      <c r="NOJ10" s="147" t="s">
        <v>8</v>
      </c>
      <c r="NOK10" s="147" t="s">
        <v>52</v>
      </c>
      <c r="NOL10" s="147">
        <v>0.02</v>
      </c>
      <c r="NOM10" s="147">
        <v>1</v>
      </c>
      <c r="NON10" s="147" t="s">
        <v>328</v>
      </c>
      <c r="NOO10" s="147" t="s">
        <v>537</v>
      </c>
      <c r="NOP10" s="147" t="s">
        <v>911</v>
      </c>
      <c r="NOQ10" s="147" t="s">
        <v>909</v>
      </c>
      <c r="NOR10" s="148">
        <v>41650</v>
      </c>
      <c r="NOS10" s="147" t="s">
        <v>177</v>
      </c>
      <c r="NOT10" s="147" t="s">
        <v>264</v>
      </c>
      <c r="NOU10" s="147" t="s">
        <v>400</v>
      </c>
      <c r="NOV10" s="147" t="s">
        <v>910</v>
      </c>
      <c r="NOW10" s="147" t="s">
        <v>34</v>
      </c>
      <c r="NOX10" s="147" t="s">
        <v>6</v>
      </c>
      <c r="NOY10" s="147" t="s">
        <v>7</v>
      </c>
      <c r="NOZ10" s="147" t="s">
        <v>8</v>
      </c>
      <c r="NPA10" s="147" t="s">
        <v>52</v>
      </c>
      <c r="NPB10" s="147">
        <v>0.02</v>
      </c>
      <c r="NPC10" s="147">
        <v>1</v>
      </c>
      <c r="NPD10" s="147" t="s">
        <v>328</v>
      </c>
      <c r="NPE10" s="147" t="s">
        <v>537</v>
      </c>
      <c r="NPF10" s="147" t="s">
        <v>911</v>
      </c>
      <c r="NPG10" s="147" t="s">
        <v>909</v>
      </c>
      <c r="NPH10" s="148">
        <v>41650</v>
      </c>
      <c r="NPI10" s="147" t="s">
        <v>177</v>
      </c>
      <c r="NPJ10" s="147" t="s">
        <v>264</v>
      </c>
      <c r="NPK10" s="147" t="s">
        <v>400</v>
      </c>
      <c r="NPL10" s="147" t="s">
        <v>910</v>
      </c>
      <c r="NPM10" s="147" t="s">
        <v>34</v>
      </c>
      <c r="NPN10" s="147" t="s">
        <v>6</v>
      </c>
      <c r="NPO10" s="147" t="s">
        <v>7</v>
      </c>
      <c r="NPP10" s="147" t="s">
        <v>8</v>
      </c>
      <c r="NPQ10" s="147" t="s">
        <v>52</v>
      </c>
      <c r="NPR10" s="147">
        <v>0.02</v>
      </c>
      <c r="NPS10" s="147">
        <v>1</v>
      </c>
      <c r="NPT10" s="147" t="s">
        <v>328</v>
      </c>
      <c r="NPU10" s="147" t="s">
        <v>537</v>
      </c>
      <c r="NPV10" s="147" t="s">
        <v>911</v>
      </c>
      <c r="NPW10" s="147" t="s">
        <v>909</v>
      </c>
      <c r="NPX10" s="148">
        <v>41650</v>
      </c>
      <c r="NPY10" s="147" t="s">
        <v>177</v>
      </c>
      <c r="NPZ10" s="147" t="s">
        <v>264</v>
      </c>
      <c r="NQA10" s="147" t="s">
        <v>400</v>
      </c>
      <c r="NQB10" s="147" t="s">
        <v>910</v>
      </c>
      <c r="NQC10" s="147" t="s">
        <v>34</v>
      </c>
      <c r="NQD10" s="147" t="s">
        <v>6</v>
      </c>
      <c r="NQE10" s="147" t="s">
        <v>7</v>
      </c>
      <c r="NQF10" s="147" t="s">
        <v>8</v>
      </c>
      <c r="NQG10" s="147" t="s">
        <v>52</v>
      </c>
      <c r="NQH10" s="147">
        <v>0.02</v>
      </c>
      <c r="NQI10" s="147">
        <v>1</v>
      </c>
      <c r="NQJ10" s="147" t="s">
        <v>328</v>
      </c>
      <c r="NQK10" s="147" t="s">
        <v>537</v>
      </c>
      <c r="NQL10" s="147" t="s">
        <v>911</v>
      </c>
      <c r="NQM10" s="147" t="s">
        <v>909</v>
      </c>
      <c r="NQN10" s="148">
        <v>41650</v>
      </c>
      <c r="NQO10" s="147" t="s">
        <v>177</v>
      </c>
      <c r="NQP10" s="147" t="s">
        <v>264</v>
      </c>
      <c r="NQQ10" s="147" t="s">
        <v>400</v>
      </c>
      <c r="NQR10" s="147" t="s">
        <v>910</v>
      </c>
      <c r="NQS10" s="147" t="s">
        <v>34</v>
      </c>
      <c r="NQT10" s="147" t="s">
        <v>6</v>
      </c>
      <c r="NQU10" s="147" t="s">
        <v>7</v>
      </c>
      <c r="NQV10" s="147" t="s">
        <v>8</v>
      </c>
      <c r="NQW10" s="147" t="s">
        <v>52</v>
      </c>
      <c r="NQX10" s="147">
        <v>0.02</v>
      </c>
      <c r="NQY10" s="147">
        <v>1</v>
      </c>
      <c r="NQZ10" s="147" t="s">
        <v>328</v>
      </c>
      <c r="NRA10" s="147" t="s">
        <v>537</v>
      </c>
      <c r="NRB10" s="147" t="s">
        <v>911</v>
      </c>
      <c r="NRC10" s="147" t="s">
        <v>909</v>
      </c>
      <c r="NRD10" s="148">
        <v>41650</v>
      </c>
      <c r="NRE10" s="147" t="s">
        <v>177</v>
      </c>
      <c r="NRF10" s="147" t="s">
        <v>264</v>
      </c>
      <c r="NRG10" s="147" t="s">
        <v>400</v>
      </c>
      <c r="NRH10" s="147" t="s">
        <v>910</v>
      </c>
      <c r="NRI10" s="147" t="s">
        <v>34</v>
      </c>
      <c r="NRJ10" s="147" t="s">
        <v>6</v>
      </c>
      <c r="NRK10" s="147" t="s">
        <v>7</v>
      </c>
      <c r="NRL10" s="147" t="s">
        <v>8</v>
      </c>
      <c r="NRM10" s="147" t="s">
        <v>52</v>
      </c>
      <c r="NRN10" s="147">
        <v>0.02</v>
      </c>
      <c r="NRO10" s="147">
        <v>1</v>
      </c>
      <c r="NRP10" s="147" t="s">
        <v>328</v>
      </c>
      <c r="NRQ10" s="147" t="s">
        <v>537</v>
      </c>
      <c r="NRR10" s="147" t="s">
        <v>911</v>
      </c>
      <c r="NRS10" s="147" t="s">
        <v>909</v>
      </c>
      <c r="NRT10" s="148">
        <v>41650</v>
      </c>
      <c r="NRU10" s="147" t="s">
        <v>177</v>
      </c>
      <c r="NRV10" s="147" t="s">
        <v>264</v>
      </c>
      <c r="NRW10" s="147" t="s">
        <v>400</v>
      </c>
      <c r="NRX10" s="147" t="s">
        <v>910</v>
      </c>
      <c r="NRY10" s="147" t="s">
        <v>34</v>
      </c>
      <c r="NRZ10" s="147" t="s">
        <v>6</v>
      </c>
      <c r="NSA10" s="147" t="s">
        <v>7</v>
      </c>
      <c r="NSB10" s="147" t="s">
        <v>8</v>
      </c>
      <c r="NSC10" s="147" t="s">
        <v>52</v>
      </c>
      <c r="NSD10" s="147">
        <v>0.02</v>
      </c>
      <c r="NSE10" s="147">
        <v>1</v>
      </c>
      <c r="NSF10" s="147" t="s">
        <v>328</v>
      </c>
      <c r="NSG10" s="147" t="s">
        <v>537</v>
      </c>
      <c r="NSH10" s="147" t="s">
        <v>911</v>
      </c>
      <c r="NSI10" s="147" t="s">
        <v>909</v>
      </c>
      <c r="NSJ10" s="148">
        <v>41650</v>
      </c>
      <c r="NSK10" s="147" t="s">
        <v>177</v>
      </c>
      <c r="NSL10" s="147" t="s">
        <v>264</v>
      </c>
      <c r="NSM10" s="147" t="s">
        <v>400</v>
      </c>
      <c r="NSN10" s="147" t="s">
        <v>910</v>
      </c>
      <c r="NSO10" s="147" t="s">
        <v>34</v>
      </c>
      <c r="NSP10" s="147" t="s">
        <v>6</v>
      </c>
      <c r="NSQ10" s="147" t="s">
        <v>7</v>
      </c>
      <c r="NSR10" s="147" t="s">
        <v>8</v>
      </c>
      <c r="NSS10" s="147" t="s">
        <v>52</v>
      </c>
      <c r="NST10" s="147">
        <v>0.02</v>
      </c>
      <c r="NSU10" s="147">
        <v>1</v>
      </c>
      <c r="NSV10" s="147" t="s">
        <v>328</v>
      </c>
      <c r="NSW10" s="147" t="s">
        <v>537</v>
      </c>
      <c r="NSX10" s="147" t="s">
        <v>911</v>
      </c>
      <c r="NSY10" s="147" t="s">
        <v>909</v>
      </c>
      <c r="NSZ10" s="148">
        <v>41650</v>
      </c>
      <c r="NTA10" s="147" t="s">
        <v>177</v>
      </c>
      <c r="NTB10" s="147" t="s">
        <v>264</v>
      </c>
      <c r="NTC10" s="147" t="s">
        <v>400</v>
      </c>
      <c r="NTD10" s="147" t="s">
        <v>910</v>
      </c>
      <c r="NTE10" s="147" t="s">
        <v>34</v>
      </c>
      <c r="NTF10" s="147" t="s">
        <v>6</v>
      </c>
      <c r="NTG10" s="147" t="s">
        <v>7</v>
      </c>
      <c r="NTH10" s="147" t="s">
        <v>8</v>
      </c>
      <c r="NTI10" s="147" t="s">
        <v>52</v>
      </c>
      <c r="NTJ10" s="147">
        <v>0.02</v>
      </c>
      <c r="NTK10" s="147">
        <v>1</v>
      </c>
      <c r="NTL10" s="147" t="s">
        <v>328</v>
      </c>
      <c r="NTM10" s="147" t="s">
        <v>537</v>
      </c>
      <c r="NTN10" s="147" t="s">
        <v>911</v>
      </c>
      <c r="NTO10" s="147" t="s">
        <v>909</v>
      </c>
      <c r="NTP10" s="148">
        <v>41650</v>
      </c>
      <c r="NTQ10" s="147" t="s">
        <v>177</v>
      </c>
      <c r="NTR10" s="147" t="s">
        <v>264</v>
      </c>
      <c r="NTS10" s="147" t="s">
        <v>400</v>
      </c>
      <c r="NTT10" s="147" t="s">
        <v>910</v>
      </c>
      <c r="NTU10" s="147" t="s">
        <v>34</v>
      </c>
      <c r="NTV10" s="147" t="s">
        <v>6</v>
      </c>
      <c r="NTW10" s="147" t="s">
        <v>7</v>
      </c>
      <c r="NTX10" s="147" t="s">
        <v>8</v>
      </c>
      <c r="NTY10" s="147" t="s">
        <v>52</v>
      </c>
      <c r="NTZ10" s="147">
        <v>0.02</v>
      </c>
      <c r="NUA10" s="147">
        <v>1</v>
      </c>
      <c r="NUB10" s="147" t="s">
        <v>328</v>
      </c>
      <c r="NUC10" s="147" t="s">
        <v>537</v>
      </c>
      <c r="NUD10" s="147" t="s">
        <v>911</v>
      </c>
      <c r="NUE10" s="147" t="s">
        <v>909</v>
      </c>
      <c r="NUF10" s="148">
        <v>41650</v>
      </c>
      <c r="NUG10" s="147" t="s">
        <v>177</v>
      </c>
      <c r="NUH10" s="147" t="s">
        <v>264</v>
      </c>
      <c r="NUI10" s="147" t="s">
        <v>400</v>
      </c>
      <c r="NUJ10" s="147" t="s">
        <v>910</v>
      </c>
      <c r="NUK10" s="147" t="s">
        <v>34</v>
      </c>
      <c r="NUL10" s="147" t="s">
        <v>6</v>
      </c>
      <c r="NUM10" s="147" t="s">
        <v>7</v>
      </c>
      <c r="NUN10" s="147" t="s">
        <v>8</v>
      </c>
      <c r="NUO10" s="147" t="s">
        <v>52</v>
      </c>
      <c r="NUP10" s="147">
        <v>0.02</v>
      </c>
      <c r="NUQ10" s="147">
        <v>1</v>
      </c>
      <c r="NUR10" s="147" t="s">
        <v>328</v>
      </c>
      <c r="NUS10" s="147" t="s">
        <v>537</v>
      </c>
      <c r="NUT10" s="147" t="s">
        <v>911</v>
      </c>
      <c r="NUU10" s="147" t="s">
        <v>909</v>
      </c>
      <c r="NUV10" s="148">
        <v>41650</v>
      </c>
      <c r="NUW10" s="147" t="s">
        <v>177</v>
      </c>
      <c r="NUX10" s="147" t="s">
        <v>264</v>
      </c>
      <c r="NUY10" s="147" t="s">
        <v>400</v>
      </c>
      <c r="NUZ10" s="147" t="s">
        <v>910</v>
      </c>
      <c r="NVA10" s="147" t="s">
        <v>34</v>
      </c>
      <c r="NVB10" s="147" t="s">
        <v>6</v>
      </c>
      <c r="NVC10" s="147" t="s">
        <v>7</v>
      </c>
      <c r="NVD10" s="147" t="s">
        <v>8</v>
      </c>
      <c r="NVE10" s="147" t="s">
        <v>52</v>
      </c>
      <c r="NVF10" s="147">
        <v>0.02</v>
      </c>
      <c r="NVG10" s="147">
        <v>1</v>
      </c>
      <c r="NVH10" s="147" t="s">
        <v>328</v>
      </c>
      <c r="NVI10" s="147" t="s">
        <v>537</v>
      </c>
      <c r="NVJ10" s="147" t="s">
        <v>911</v>
      </c>
      <c r="NVK10" s="147" t="s">
        <v>909</v>
      </c>
      <c r="NVL10" s="148">
        <v>41650</v>
      </c>
      <c r="NVM10" s="147" t="s">
        <v>177</v>
      </c>
      <c r="NVN10" s="147" t="s">
        <v>264</v>
      </c>
      <c r="NVO10" s="147" t="s">
        <v>400</v>
      </c>
      <c r="NVP10" s="147" t="s">
        <v>910</v>
      </c>
      <c r="NVQ10" s="147" t="s">
        <v>34</v>
      </c>
      <c r="NVR10" s="147" t="s">
        <v>6</v>
      </c>
      <c r="NVS10" s="147" t="s">
        <v>7</v>
      </c>
      <c r="NVT10" s="147" t="s">
        <v>8</v>
      </c>
      <c r="NVU10" s="147" t="s">
        <v>52</v>
      </c>
      <c r="NVV10" s="147">
        <v>0.02</v>
      </c>
      <c r="NVW10" s="147">
        <v>1</v>
      </c>
      <c r="NVX10" s="147" t="s">
        <v>328</v>
      </c>
      <c r="NVY10" s="147" t="s">
        <v>537</v>
      </c>
      <c r="NVZ10" s="147" t="s">
        <v>911</v>
      </c>
      <c r="NWA10" s="147" t="s">
        <v>909</v>
      </c>
      <c r="NWB10" s="148">
        <v>41650</v>
      </c>
      <c r="NWC10" s="147" t="s">
        <v>177</v>
      </c>
      <c r="NWD10" s="147" t="s">
        <v>264</v>
      </c>
      <c r="NWE10" s="147" t="s">
        <v>400</v>
      </c>
      <c r="NWF10" s="147" t="s">
        <v>910</v>
      </c>
      <c r="NWG10" s="147" t="s">
        <v>34</v>
      </c>
      <c r="NWH10" s="147" t="s">
        <v>6</v>
      </c>
      <c r="NWI10" s="147" t="s">
        <v>7</v>
      </c>
      <c r="NWJ10" s="147" t="s">
        <v>8</v>
      </c>
      <c r="NWK10" s="147" t="s">
        <v>52</v>
      </c>
      <c r="NWL10" s="147">
        <v>0.02</v>
      </c>
      <c r="NWM10" s="147">
        <v>1</v>
      </c>
      <c r="NWN10" s="147" t="s">
        <v>328</v>
      </c>
      <c r="NWO10" s="147" t="s">
        <v>537</v>
      </c>
      <c r="NWP10" s="147" t="s">
        <v>911</v>
      </c>
      <c r="NWQ10" s="147" t="s">
        <v>909</v>
      </c>
      <c r="NWR10" s="148">
        <v>41650</v>
      </c>
      <c r="NWS10" s="147" t="s">
        <v>177</v>
      </c>
      <c r="NWT10" s="147" t="s">
        <v>264</v>
      </c>
      <c r="NWU10" s="147" t="s">
        <v>400</v>
      </c>
      <c r="NWV10" s="147" t="s">
        <v>910</v>
      </c>
      <c r="NWW10" s="147" t="s">
        <v>34</v>
      </c>
      <c r="NWX10" s="147" t="s">
        <v>6</v>
      </c>
      <c r="NWY10" s="147" t="s">
        <v>7</v>
      </c>
      <c r="NWZ10" s="147" t="s">
        <v>8</v>
      </c>
      <c r="NXA10" s="147" t="s">
        <v>52</v>
      </c>
      <c r="NXB10" s="147">
        <v>0.02</v>
      </c>
      <c r="NXC10" s="147">
        <v>1</v>
      </c>
      <c r="NXD10" s="147" t="s">
        <v>328</v>
      </c>
      <c r="NXE10" s="147" t="s">
        <v>537</v>
      </c>
      <c r="NXF10" s="147" t="s">
        <v>911</v>
      </c>
      <c r="NXG10" s="147" t="s">
        <v>909</v>
      </c>
      <c r="NXH10" s="148">
        <v>41650</v>
      </c>
      <c r="NXI10" s="147" t="s">
        <v>177</v>
      </c>
      <c r="NXJ10" s="147" t="s">
        <v>264</v>
      </c>
      <c r="NXK10" s="147" t="s">
        <v>400</v>
      </c>
      <c r="NXL10" s="147" t="s">
        <v>910</v>
      </c>
      <c r="NXM10" s="147" t="s">
        <v>34</v>
      </c>
      <c r="NXN10" s="147" t="s">
        <v>6</v>
      </c>
      <c r="NXO10" s="147" t="s">
        <v>7</v>
      </c>
      <c r="NXP10" s="147" t="s">
        <v>8</v>
      </c>
      <c r="NXQ10" s="147" t="s">
        <v>52</v>
      </c>
      <c r="NXR10" s="147">
        <v>0.02</v>
      </c>
      <c r="NXS10" s="147">
        <v>1</v>
      </c>
      <c r="NXT10" s="147" t="s">
        <v>328</v>
      </c>
      <c r="NXU10" s="147" t="s">
        <v>537</v>
      </c>
      <c r="NXV10" s="147" t="s">
        <v>911</v>
      </c>
      <c r="NXW10" s="147" t="s">
        <v>909</v>
      </c>
      <c r="NXX10" s="148">
        <v>41650</v>
      </c>
      <c r="NXY10" s="147" t="s">
        <v>177</v>
      </c>
      <c r="NXZ10" s="147" t="s">
        <v>264</v>
      </c>
      <c r="NYA10" s="147" t="s">
        <v>400</v>
      </c>
      <c r="NYB10" s="147" t="s">
        <v>910</v>
      </c>
      <c r="NYC10" s="147" t="s">
        <v>34</v>
      </c>
      <c r="NYD10" s="147" t="s">
        <v>6</v>
      </c>
      <c r="NYE10" s="147" t="s">
        <v>7</v>
      </c>
      <c r="NYF10" s="147" t="s">
        <v>8</v>
      </c>
      <c r="NYG10" s="147" t="s">
        <v>52</v>
      </c>
      <c r="NYH10" s="147">
        <v>0.02</v>
      </c>
      <c r="NYI10" s="147">
        <v>1</v>
      </c>
      <c r="NYJ10" s="147" t="s">
        <v>328</v>
      </c>
      <c r="NYK10" s="147" t="s">
        <v>537</v>
      </c>
      <c r="NYL10" s="147" t="s">
        <v>911</v>
      </c>
      <c r="NYM10" s="147" t="s">
        <v>909</v>
      </c>
      <c r="NYN10" s="148">
        <v>41650</v>
      </c>
      <c r="NYO10" s="147" t="s">
        <v>177</v>
      </c>
      <c r="NYP10" s="147" t="s">
        <v>264</v>
      </c>
      <c r="NYQ10" s="147" t="s">
        <v>400</v>
      </c>
      <c r="NYR10" s="147" t="s">
        <v>910</v>
      </c>
      <c r="NYS10" s="147" t="s">
        <v>34</v>
      </c>
      <c r="NYT10" s="147" t="s">
        <v>6</v>
      </c>
      <c r="NYU10" s="147" t="s">
        <v>7</v>
      </c>
      <c r="NYV10" s="147" t="s">
        <v>8</v>
      </c>
      <c r="NYW10" s="147" t="s">
        <v>52</v>
      </c>
      <c r="NYX10" s="147">
        <v>0.02</v>
      </c>
      <c r="NYY10" s="147">
        <v>1</v>
      </c>
      <c r="NYZ10" s="147" t="s">
        <v>328</v>
      </c>
      <c r="NZA10" s="147" t="s">
        <v>537</v>
      </c>
      <c r="NZB10" s="147" t="s">
        <v>911</v>
      </c>
      <c r="NZC10" s="147" t="s">
        <v>909</v>
      </c>
      <c r="NZD10" s="148">
        <v>41650</v>
      </c>
      <c r="NZE10" s="147" t="s">
        <v>177</v>
      </c>
      <c r="NZF10" s="147" t="s">
        <v>264</v>
      </c>
      <c r="NZG10" s="147" t="s">
        <v>400</v>
      </c>
      <c r="NZH10" s="147" t="s">
        <v>910</v>
      </c>
      <c r="NZI10" s="147" t="s">
        <v>34</v>
      </c>
      <c r="NZJ10" s="147" t="s">
        <v>6</v>
      </c>
      <c r="NZK10" s="147" t="s">
        <v>7</v>
      </c>
      <c r="NZL10" s="147" t="s">
        <v>8</v>
      </c>
      <c r="NZM10" s="147" t="s">
        <v>52</v>
      </c>
      <c r="NZN10" s="147">
        <v>0.02</v>
      </c>
      <c r="NZO10" s="147">
        <v>1</v>
      </c>
      <c r="NZP10" s="147" t="s">
        <v>328</v>
      </c>
      <c r="NZQ10" s="147" t="s">
        <v>537</v>
      </c>
      <c r="NZR10" s="147" t="s">
        <v>911</v>
      </c>
      <c r="NZS10" s="147" t="s">
        <v>909</v>
      </c>
      <c r="NZT10" s="148">
        <v>41650</v>
      </c>
      <c r="NZU10" s="147" t="s">
        <v>177</v>
      </c>
      <c r="NZV10" s="147" t="s">
        <v>264</v>
      </c>
      <c r="NZW10" s="147" t="s">
        <v>400</v>
      </c>
      <c r="NZX10" s="147" t="s">
        <v>910</v>
      </c>
      <c r="NZY10" s="147" t="s">
        <v>34</v>
      </c>
      <c r="NZZ10" s="147" t="s">
        <v>6</v>
      </c>
      <c r="OAA10" s="147" t="s">
        <v>7</v>
      </c>
      <c r="OAB10" s="147" t="s">
        <v>8</v>
      </c>
      <c r="OAC10" s="147" t="s">
        <v>52</v>
      </c>
      <c r="OAD10" s="147">
        <v>0.02</v>
      </c>
      <c r="OAE10" s="147">
        <v>1</v>
      </c>
      <c r="OAF10" s="147" t="s">
        <v>328</v>
      </c>
      <c r="OAG10" s="147" t="s">
        <v>537</v>
      </c>
      <c r="OAH10" s="147" t="s">
        <v>911</v>
      </c>
      <c r="OAI10" s="147" t="s">
        <v>909</v>
      </c>
      <c r="OAJ10" s="148">
        <v>41650</v>
      </c>
      <c r="OAK10" s="147" t="s">
        <v>177</v>
      </c>
      <c r="OAL10" s="147" t="s">
        <v>264</v>
      </c>
      <c r="OAM10" s="147" t="s">
        <v>400</v>
      </c>
      <c r="OAN10" s="147" t="s">
        <v>910</v>
      </c>
      <c r="OAO10" s="147" t="s">
        <v>34</v>
      </c>
      <c r="OAP10" s="147" t="s">
        <v>6</v>
      </c>
      <c r="OAQ10" s="147" t="s">
        <v>7</v>
      </c>
      <c r="OAR10" s="147" t="s">
        <v>8</v>
      </c>
      <c r="OAS10" s="147" t="s">
        <v>52</v>
      </c>
      <c r="OAT10" s="147">
        <v>0.02</v>
      </c>
      <c r="OAU10" s="147">
        <v>1</v>
      </c>
      <c r="OAV10" s="147" t="s">
        <v>328</v>
      </c>
      <c r="OAW10" s="147" t="s">
        <v>537</v>
      </c>
      <c r="OAX10" s="147" t="s">
        <v>911</v>
      </c>
      <c r="OAY10" s="147" t="s">
        <v>909</v>
      </c>
      <c r="OAZ10" s="148">
        <v>41650</v>
      </c>
      <c r="OBA10" s="147" t="s">
        <v>177</v>
      </c>
      <c r="OBB10" s="147" t="s">
        <v>264</v>
      </c>
      <c r="OBC10" s="147" t="s">
        <v>400</v>
      </c>
      <c r="OBD10" s="147" t="s">
        <v>910</v>
      </c>
      <c r="OBE10" s="147" t="s">
        <v>34</v>
      </c>
      <c r="OBF10" s="147" t="s">
        <v>6</v>
      </c>
      <c r="OBG10" s="147" t="s">
        <v>7</v>
      </c>
      <c r="OBH10" s="147" t="s">
        <v>8</v>
      </c>
      <c r="OBI10" s="147" t="s">
        <v>52</v>
      </c>
      <c r="OBJ10" s="147">
        <v>0.02</v>
      </c>
      <c r="OBK10" s="147">
        <v>1</v>
      </c>
      <c r="OBL10" s="147" t="s">
        <v>328</v>
      </c>
      <c r="OBM10" s="147" t="s">
        <v>537</v>
      </c>
      <c r="OBN10" s="147" t="s">
        <v>911</v>
      </c>
      <c r="OBO10" s="147" t="s">
        <v>909</v>
      </c>
      <c r="OBP10" s="148">
        <v>41650</v>
      </c>
      <c r="OBQ10" s="147" t="s">
        <v>177</v>
      </c>
      <c r="OBR10" s="147" t="s">
        <v>264</v>
      </c>
      <c r="OBS10" s="147" t="s">
        <v>400</v>
      </c>
      <c r="OBT10" s="147" t="s">
        <v>910</v>
      </c>
      <c r="OBU10" s="147" t="s">
        <v>34</v>
      </c>
      <c r="OBV10" s="147" t="s">
        <v>6</v>
      </c>
      <c r="OBW10" s="147" t="s">
        <v>7</v>
      </c>
      <c r="OBX10" s="147" t="s">
        <v>8</v>
      </c>
      <c r="OBY10" s="147" t="s">
        <v>52</v>
      </c>
      <c r="OBZ10" s="147">
        <v>0.02</v>
      </c>
      <c r="OCA10" s="147">
        <v>1</v>
      </c>
      <c r="OCB10" s="147" t="s">
        <v>328</v>
      </c>
      <c r="OCC10" s="147" t="s">
        <v>537</v>
      </c>
      <c r="OCD10" s="147" t="s">
        <v>911</v>
      </c>
      <c r="OCE10" s="147" t="s">
        <v>909</v>
      </c>
      <c r="OCF10" s="148">
        <v>41650</v>
      </c>
      <c r="OCG10" s="147" t="s">
        <v>177</v>
      </c>
      <c r="OCH10" s="147" t="s">
        <v>264</v>
      </c>
      <c r="OCI10" s="147" t="s">
        <v>400</v>
      </c>
      <c r="OCJ10" s="147" t="s">
        <v>910</v>
      </c>
      <c r="OCK10" s="147" t="s">
        <v>34</v>
      </c>
      <c r="OCL10" s="147" t="s">
        <v>6</v>
      </c>
      <c r="OCM10" s="147" t="s">
        <v>7</v>
      </c>
      <c r="OCN10" s="147" t="s">
        <v>8</v>
      </c>
      <c r="OCO10" s="147" t="s">
        <v>52</v>
      </c>
      <c r="OCP10" s="147">
        <v>0.02</v>
      </c>
      <c r="OCQ10" s="147">
        <v>1</v>
      </c>
      <c r="OCR10" s="147" t="s">
        <v>328</v>
      </c>
      <c r="OCS10" s="147" t="s">
        <v>537</v>
      </c>
      <c r="OCT10" s="147" t="s">
        <v>911</v>
      </c>
      <c r="OCU10" s="147" t="s">
        <v>909</v>
      </c>
      <c r="OCV10" s="148">
        <v>41650</v>
      </c>
      <c r="OCW10" s="147" t="s">
        <v>177</v>
      </c>
      <c r="OCX10" s="147" t="s">
        <v>264</v>
      </c>
      <c r="OCY10" s="147" t="s">
        <v>400</v>
      </c>
      <c r="OCZ10" s="147" t="s">
        <v>910</v>
      </c>
      <c r="ODA10" s="147" t="s">
        <v>34</v>
      </c>
      <c r="ODB10" s="147" t="s">
        <v>6</v>
      </c>
      <c r="ODC10" s="147" t="s">
        <v>7</v>
      </c>
      <c r="ODD10" s="147" t="s">
        <v>8</v>
      </c>
      <c r="ODE10" s="147" t="s">
        <v>52</v>
      </c>
      <c r="ODF10" s="147">
        <v>0.02</v>
      </c>
      <c r="ODG10" s="147">
        <v>1</v>
      </c>
      <c r="ODH10" s="147" t="s">
        <v>328</v>
      </c>
      <c r="ODI10" s="147" t="s">
        <v>537</v>
      </c>
      <c r="ODJ10" s="147" t="s">
        <v>911</v>
      </c>
      <c r="ODK10" s="147" t="s">
        <v>909</v>
      </c>
      <c r="ODL10" s="148">
        <v>41650</v>
      </c>
      <c r="ODM10" s="147" t="s">
        <v>177</v>
      </c>
      <c r="ODN10" s="147" t="s">
        <v>264</v>
      </c>
      <c r="ODO10" s="147" t="s">
        <v>400</v>
      </c>
      <c r="ODP10" s="147" t="s">
        <v>910</v>
      </c>
      <c r="ODQ10" s="147" t="s">
        <v>34</v>
      </c>
      <c r="ODR10" s="147" t="s">
        <v>6</v>
      </c>
      <c r="ODS10" s="147" t="s">
        <v>7</v>
      </c>
      <c r="ODT10" s="147" t="s">
        <v>8</v>
      </c>
      <c r="ODU10" s="147" t="s">
        <v>52</v>
      </c>
      <c r="ODV10" s="147">
        <v>0.02</v>
      </c>
      <c r="ODW10" s="147">
        <v>1</v>
      </c>
      <c r="ODX10" s="147" t="s">
        <v>328</v>
      </c>
      <c r="ODY10" s="147" t="s">
        <v>537</v>
      </c>
      <c r="ODZ10" s="147" t="s">
        <v>911</v>
      </c>
      <c r="OEA10" s="147" t="s">
        <v>909</v>
      </c>
      <c r="OEB10" s="148">
        <v>41650</v>
      </c>
      <c r="OEC10" s="147" t="s">
        <v>177</v>
      </c>
      <c r="OED10" s="147" t="s">
        <v>264</v>
      </c>
      <c r="OEE10" s="147" t="s">
        <v>400</v>
      </c>
      <c r="OEF10" s="147" t="s">
        <v>910</v>
      </c>
      <c r="OEG10" s="147" t="s">
        <v>34</v>
      </c>
      <c r="OEH10" s="147" t="s">
        <v>6</v>
      </c>
      <c r="OEI10" s="147" t="s">
        <v>7</v>
      </c>
      <c r="OEJ10" s="147" t="s">
        <v>8</v>
      </c>
      <c r="OEK10" s="147" t="s">
        <v>52</v>
      </c>
      <c r="OEL10" s="147">
        <v>0.02</v>
      </c>
      <c r="OEM10" s="147">
        <v>1</v>
      </c>
      <c r="OEN10" s="147" t="s">
        <v>328</v>
      </c>
      <c r="OEO10" s="147" t="s">
        <v>537</v>
      </c>
      <c r="OEP10" s="147" t="s">
        <v>911</v>
      </c>
      <c r="OEQ10" s="147" t="s">
        <v>909</v>
      </c>
      <c r="OER10" s="148">
        <v>41650</v>
      </c>
      <c r="OES10" s="147" t="s">
        <v>177</v>
      </c>
      <c r="OET10" s="147" t="s">
        <v>264</v>
      </c>
      <c r="OEU10" s="147" t="s">
        <v>400</v>
      </c>
      <c r="OEV10" s="147" t="s">
        <v>910</v>
      </c>
      <c r="OEW10" s="147" t="s">
        <v>34</v>
      </c>
      <c r="OEX10" s="147" t="s">
        <v>6</v>
      </c>
      <c r="OEY10" s="147" t="s">
        <v>7</v>
      </c>
      <c r="OEZ10" s="147" t="s">
        <v>8</v>
      </c>
      <c r="OFA10" s="147" t="s">
        <v>52</v>
      </c>
      <c r="OFB10" s="147">
        <v>0.02</v>
      </c>
      <c r="OFC10" s="147">
        <v>1</v>
      </c>
      <c r="OFD10" s="147" t="s">
        <v>328</v>
      </c>
      <c r="OFE10" s="147" t="s">
        <v>537</v>
      </c>
      <c r="OFF10" s="147" t="s">
        <v>911</v>
      </c>
      <c r="OFG10" s="147" t="s">
        <v>909</v>
      </c>
      <c r="OFH10" s="148">
        <v>41650</v>
      </c>
      <c r="OFI10" s="147" t="s">
        <v>177</v>
      </c>
      <c r="OFJ10" s="147" t="s">
        <v>264</v>
      </c>
      <c r="OFK10" s="147" t="s">
        <v>400</v>
      </c>
      <c r="OFL10" s="147" t="s">
        <v>910</v>
      </c>
      <c r="OFM10" s="147" t="s">
        <v>34</v>
      </c>
      <c r="OFN10" s="147" t="s">
        <v>6</v>
      </c>
      <c r="OFO10" s="147" t="s">
        <v>7</v>
      </c>
      <c r="OFP10" s="147" t="s">
        <v>8</v>
      </c>
      <c r="OFQ10" s="147" t="s">
        <v>52</v>
      </c>
      <c r="OFR10" s="147">
        <v>0.02</v>
      </c>
      <c r="OFS10" s="147">
        <v>1</v>
      </c>
      <c r="OFT10" s="147" t="s">
        <v>328</v>
      </c>
      <c r="OFU10" s="147" t="s">
        <v>537</v>
      </c>
      <c r="OFV10" s="147" t="s">
        <v>911</v>
      </c>
      <c r="OFW10" s="147" t="s">
        <v>909</v>
      </c>
      <c r="OFX10" s="148">
        <v>41650</v>
      </c>
      <c r="OFY10" s="147" t="s">
        <v>177</v>
      </c>
      <c r="OFZ10" s="147" t="s">
        <v>264</v>
      </c>
      <c r="OGA10" s="147" t="s">
        <v>400</v>
      </c>
      <c r="OGB10" s="147" t="s">
        <v>910</v>
      </c>
      <c r="OGC10" s="147" t="s">
        <v>34</v>
      </c>
      <c r="OGD10" s="147" t="s">
        <v>6</v>
      </c>
      <c r="OGE10" s="147" t="s">
        <v>7</v>
      </c>
      <c r="OGF10" s="147" t="s">
        <v>8</v>
      </c>
      <c r="OGG10" s="147" t="s">
        <v>52</v>
      </c>
      <c r="OGH10" s="147">
        <v>0.02</v>
      </c>
      <c r="OGI10" s="147">
        <v>1</v>
      </c>
      <c r="OGJ10" s="147" t="s">
        <v>328</v>
      </c>
      <c r="OGK10" s="147" t="s">
        <v>537</v>
      </c>
      <c r="OGL10" s="147" t="s">
        <v>911</v>
      </c>
      <c r="OGM10" s="147" t="s">
        <v>909</v>
      </c>
      <c r="OGN10" s="148">
        <v>41650</v>
      </c>
      <c r="OGO10" s="147" t="s">
        <v>177</v>
      </c>
      <c r="OGP10" s="147" t="s">
        <v>264</v>
      </c>
      <c r="OGQ10" s="147" t="s">
        <v>400</v>
      </c>
      <c r="OGR10" s="147" t="s">
        <v>910</v>
      </c>
      <c r="OGS10" s="147" t="s">
        <v>34</v>
      </c>
      <c r="OGT10" s="147" t="s">
        <v>6</v>
      </c>
      <c r="OGU10" s="147" t="s">
        <v>7</v>
      </c>
      <c r="OGV10" s="147" t="s">
        <v>8</v>
      </c>
      <c r="OGW10" s="147" t="s">
        <v>52</v>
      </c>
      <c r="OGX10" s="147">
        <v>0.02</v>
      </c>
      <c r="OGY10" s="147">
        <v>1</v>
      </c>
      <c r="OGZ10" s="147" t="s">
        <v>328</v>
      </c>
      <c r="OHA10" s="147" t="s">
        <v>537</v>
      </c>
      <c r="OHB10" s="147" t="s">
        <v>911</v>
      </c>
      <c r="OHC10" s="147" t="s">
        <v>909</v>
      </c>
      <c r="OHD10" s="148">
        <v>41650</v>
      </c>
      <c r="OHE10" s="147" t="s">
        <v>177</v>
      </c>
      <c r="OHF10" s="147" t="s">
        <v>264</v>
      </c>
      <c r="OHG10" s="147" t="s">
        <v>400</v>
      </c>
      <c r="OHH10" s="147" t="s">
        <v>910</v>
      </c>
      <c r="OHI10" s="147" t="s">
        <v>34</v>
      </c>
      <c r="OHJ10" s="147" t="s">
        <v>6</v>
      </c>
      <c r="OHK10" s="147" t="s">
        <v>7</v>
      </c>
      <c r="OHL10" s="147" t="s">
        <v>8</v>
      </c>
      <c r="OHM10" s="147" t="s">
        <v>52</v>
      </c>
      <c r="OHN10" s="147">
        <v>0.02</v>
      </c>
      <c r="OHO10" s="147">
        <v>1</v>
      </c>
      <c r="OHP10" s="147" t="s">
        <v>328</v>
      </c>
      <c r="OHQ10" s="147" t="s">
        <v>537</v>
      </c>
      <c r="OHR10" s="147" t="s">
        <v>911</v>
      </c>
      <c r="OHS10" s="147" t="s">
        <v>909</v>
      </c>
      <c r="OHT10" s="148">
        <v>41650</v>
      </c>
      <c r="OHU10" s="147" t="s">
        <v>177</v>
      </c>
      <c r="OHV10" s="147" t="s">
        <v>264</v>
      </c>
      <c r="OHW10" s="147" t="s">
        <v>400</v>
      </c>
      <c r="OHX10" s="147" t="s">
        <v>910</v>
      </c>
      <c r="OHY10" s="147" t="s">
        <v>34</v>
      </c>
      <c r="OHZ10" s="147" t="s">
        <v>6</v>
      </c>
      <c r="OIA10" s="147" t="s">
        <v>7</v>
      </c>
      <c r="OIB10" s="147" t="s">
        <v>8</v>
      </c>
      <c r="OIC10" s="147" t="s">
        <v>52</v>
      </c>
      <c r="OID10" s="147">
        <v>0.02</v>
      </c>
      <c r="OIE10" s="147">
        <v>1</v>
      </c>
      <c r="OIF10" s="147" t="s">
        <v>328</v>
      </c>
      <c r="OIG10" s="147" t="s">
        <v>537</v>
      </c>
      <c r="OIH10" s="147" t="s">
        <v>911</v>
      </c>
      <c r="OII10" s="147" t="s">
        <v>909</v>
      </c>
      <c r="OIJ10" s="148">
        <v>41650</v>
      </c>
      <c r="OIK10" s="147" t="s">
        <v>177</v>
      </c>
      <c r="OIL10" s="147" t="s">
        <v>264</v>
      </c>
      <c r="OIM10" s="147" t="s">
        <v>400</v>
      </c>
      <c r="OIN10" s="147" t="s">
        <v>910</v>
      </c>
      <c r="OIO10" s="147" t="s">
        <v>34</v>
      </c>
      <c r="OIP10" s="147" t="s">
        <v>6</v>
      </c>
      <c r="OIQ10" s="147" t="s">
        <v>7</v>
      </c>
      <c r="OIR10" s="147" t="s">
        <v>8</v>
      </c>
      <c r="OIS10" s="147" t="s">
        <v>52</v>
      </c>
      <c r="OIT10" s="147">
        <v>0.02</v>
      </c>
      <c r="OIU10" s="147">
        <v>1</v>
      </c>
      <c r="OIV10" s="147" t="s">
        <v>328</v>
      </c>
      <c r="OIW10" s="147" t="s">
        <v>537</v>
      </c>
      <c r="OIX10" s="147" t="s">
        <v>911</v>
      </c>
      <c r="OIY10" s="147" t="s">
        <v>909</v>
      </c>
      <c r="OIZ10" s="148">
        <v>41650</v>
      </c>
      <c r="OJA10" s="147" t="s">
        <v>177</v>
      </c>
      <c r="OJB10" s="147" t="s">
        <v>264</v>
      </c>
      <c r="OJC10" s="147" t="s">
        <v>400</v>
      </c>
      <c r="OJD10" s="147" t="s">
        <v>910</v>
      </c>
      <c r="OJE10" s="147" t="s">
        <v>34</v>
      </c>
      <c r="OJF10" s="147" t="s">
        <v>6</v>
      </c>
      <c r="OJG10" s="147" t="s">
        <v>7</v>
      </c>
      <c r="OJH10" s="147" t="s">
        <v>8</v>
      </c>
      <c r="OJI10" s="147" t="s">
        <v>52</v>
      </c>
      <c r="OJJ10" s="147">
        <v>0.02</v>
      </c>
      <c r="OJK10" s="147">
        <v>1</v>
      </c>
      <c r="OJL10" s="147" t="s">
        <v>328</v>
      </c>
      <c r="OJM10" s="147" t="s">
        <v>537</v>
      </c>
      <c r="OJN10" s="147" t="s">
        <v>911</v>
      </c>
      <c r="OJO10" s="147" t="s">
        <v>909</v>
      </c>
      <c r="OJP10" s="148">
        <v>41650</v>
      </c>
      <c r="OJQ10" s="147" t="s">
        <v>177</v>
      </c>
      <c r="OJR10" s="147" t="s">
        <v>264</v>
      </c>
      <c r="OJS10" s="147" t="s">
        <v>400</v>
      </c>
      <c r="OJT10" s="147" t="s">
        <v>910</v>
      </c>
      <c r="OJU10" s="147" t="s">
        <v>34</v>
      </c>
      <c r="OJV10" s="147" t="s">
        <v>6</v>
      </c>
      <c r="OJW10" s="147" t="s">
        <v>7</v>
      </c>
      <c r="OJX10" s="147" t="s">
        <v>8</v>
      </c>
      <c r="OJY10" s="147" t="s">
        <v>52</v>
      </c>
      <c r="OJZ10" s="147">
        <v>0.02</v>
      </c>
      <c r="OKA10" s="147">
        <v>1</v>
      </c>
      <c r="OKB10" s="147" t="s">
        <v>328</v>
      </c>
      <c r="OKC10" s="147" t="s">
        <v>537</v>
      </c>
      <c r="OKD10" s="147" t="s">
        <v>911</v>
      </c>
      <c r="OKE10" s="147" t="s">
        <v>909</v>
      </c>
      <c r="OKF10" s="148">
        <v>41650</v>
      </c>
      <c r="OKG10" s="147" t="s">
        <v>177</v>
      </c>
      <c r="OKH10" s="147" t="s">
        <v>264</v>
      </c>
      <c r="OKI10" s="147" t="s">
        <v>400</v>
      </c>
      <c r="OKJ10" s="147" t="s">
        <v>910</v>
      </c>
      <c r="OKK10" s="147" t="s">
        <v>34</v>
      </c>
      <c r="OKL10" s="147" t="s">
        <v>6</v>
      </c>
      <c r="OKM10" s="147" t="s">
        <v>7</v>
      </c>
      <c r="OKN10" s="147" t="s">
        <v>8</v>
      </c>
      <c r="OKO10" s="147" t="s">
        <v>52</v>
      </c>
      <c r="OKP10" s="147">
        <v>0.02</v>
      </c>
      <c r="OKQ10" s="147">
        <v>1</v>
      </c>
      <c r="OKR10" s="147" t="s">
        <v>328</v>
      </c>
      <c r="OKS10" s="147" t="s">
        <v>537</v>
      </c>
      <c r="OKT10" s="147" t="s">
        <v>911</v>
      </c>
      <c r="OKU10" s="147" t="s">
        <v>909</v>
      </c>
      <c r="OKV10" s="148">
        <v>41650</v>
      </c>
      <c r="OKW10" s="147" t="s">
        <v>177</v>
      </c>
      <c r="OKX10" s="147" t="s">
        <v>264</v>
      </c>
      <c r="OKY10" s="147" t="s">
        <v>400</v>
      </c>
      <c r="OKZ10" s="147" t="s">
        <v>910</v>
      </c>
      <c r="OLA10" s="147" t="s">
        <v>34</v>
      </c>
      <c r="OLB10" s="147" t="s">
        <v>6</v>
      </c>
      <c r="OLC10" s="147" t="s">
        <v>7</v>
      </c>
      <c r="OLD10" s="147" t="s">
        <v>8</v>
      </c>
      <c r="OLE10" s="147" t="s">
        <v>52</v>
      </c>
      <c r="OLF10" s="147">
        <v>0.02</v>
      </c>
      <c r="OLG10" s="147">
        <v>1</v>
      </c>
      <c r="OLH10" s="147" t="s">
        <v>328</v>
      </c>
      <c r="OLI10" s="147" t="s">
        <v>537</v>
      </c>
      <c r="OLJ10" s="147" t="s">
        <v>911</v>
      </c>
      <c r="OLK10" s="147" t="s">
        <v>909</v>
      </c>
      <c r="OLL10" s="148">
        <v>41650</v>
      </c>
      <c r="OLM10" s="147" t="s">
        <v>177</v>
      </c>
      <c r="OLN10" s="147" t="s">
        <v>264</v>
      </c>
      <c r="OLO10" s="147" t="s">
        <v>400</v>
      </c>
      <c r="OLP10" s="147" t="s">
        <v>910</v>
      </c>
      <c r="OLQ10" s="147" t="s">
        <v>34</v>
      </c>
      <c r="OLR10" s="147" t="s">
        <v>6</v>
      </c>
      <c r="OLS10" s="147" t="s">
        <v>7</v>
      </c>
      <c r="OLT10" s="147" t="s">
        <v>8</v>
      </c>
      <c r="OLU10" s="147" t="s">
        <v>52</v>
      </c>
      <c r="OLV10" s="147">
        <v>0.02</v>
      </c>
      <c r="OLW10" s="147">
        <v>1</v>
      </c>
      <c r="OLX10" s="147" t="s">
        <v>328</v>
      </c>
      <c r="OLY10" s="147" t="s">
        <v>537</v>
      </c>
      <c r="OLZ10" s="147" t="s">
        <v>911</v>
      </c>
      <c r="OMA10" s="147" t="s">
        <v>909</v>
      </c>
      <c r="OMB10" s="148">
        <v>41650</v>
      </c>
      <c r="OMC10" s="147" t="s">
        <v>177</v>
      </c>
      <c r="OMD10" s="147" t="s">
        <v>264</v>
      </c>
      <c r="OME10" s="147" t="s">
        <v>400</v>
      </c>
      <c r="OMF10" s="147" t="s">
        <v>910</v>
      </c>
      <c r="OMG10" s="147" t="s">
        <v>34</v>
      </c>
      <c r="OMH10" s="147" t="s">
        <v>6</v>
      </c>
      <c r="OMI10" s="147" t="s">
        <v>7</v>
      </c>
      <c r="OMJ10" s="147" t="s">
        <v>8</v>
      </c>
      <c r="OMK10" s="147" t="s">
        <v>52</v>
      </c>
      <c r="OML10" s="147">
        <v>0.02</v>
      </c>
      <c r="OMM10" s="147">
        <v>1</v>
      </c>
      <c r="OMN10" s="147" t="s">
        <v>328</v>
      </c>
      <c r="OMO10" s="147" t="s">
        <v>537</v>
      </c>
      <c r="OMP10" s="147" t="s">
        <v>911</v>
      </c>
      <c r="OMQ10" s="147" t="s">
        <v>909</v>
      </c>
      <c r="OMR10" s="148">
        <v>41650</v>
      </c>
      <c r="OMS10" s="147" t="s">
        <v>177</v>
      </c>
      <c r="OMT10" s="147" t="s">
        <v>264</v>
      </c>
      <c r="OMU10" s="147" t="s">
        <v>400</v>
      </c>
      <c r="OMV10" s="147" t="s">
        <v>910</v>
      </c>
      <c r="OMW10" s="147" t="s">
        <v>34</v>
      </c>
      <c r="OMX10" s="147" t="s">
        <v>6</v>
      </c>
      <c r="OMY10" s="147" t="s">
        <v>7</v>
      </c>
      <c r="OMZ10" s="147" t="s">
        <v>8</v>
      </c>
      <c r="ONA10" s="147" t="s">
        <v>52</v>
      </c>
      <c r="ONB10" s="147">
        <v>0.02</v>
      </c>
      <c r="ONC10" s="147">
        <v>1</v>
      </c>
      <c r="OND10" s="147" t="s">
        <v>328</v>
      </c>
      <c r="ONE10" s="147" t="s">
        <v>537</v>
      </c>
      <c r="ONF10" s="147" t="s">
        <v>911</v>
      </c>
      <c r="ONG10" s="147" t="s">
        <v>909</v>
      </c>
      <c r="ONH10" s="148">
        <v>41650</v>
      </c>
      <c r="ONI10" s="147" t="s">
        <v>177</v>
      </c>
      <c r="ONJ10" s="147" t="s">
        <v>264</v>
      </c>
      <c r="ONK10" s="147" t="s">
        <v>400</v>
      </c>
      <c r="ONL10" s="147" t="s">
        <v>910</v>
      </c>
      <c r="ONM10" s="147" t="s">
        <v>34</v>
      </c>
      <c r="ONN10" s="147" t="s">
        <v>6</v>
      </c>
      <c r="ONO10" s="147" t="s">
        <v>7</v>
      </c>
      <c r="ONP10" s="147" t="s">
        <v>8</v>
      </c>
      <c r="ONQ10" s="147" t="s">
        <v>52</v>
      </c>
      <c r="ONR10" s="147">
        <v>0.02</v>
      </c>
      <c r="ONS10" s="147">
        <v>1</v>
      </c>
      <c r="ONT10" s="147" t="s">
        <v>328</v>
      </c>
      <c r="ONU10" s="147" t="s">
        <v>537</v>
      </c>
      <c r="ONV10" s="147" t="s">
        <v>911</v>
      </c>
      <c r="ONW10" s="147" t="s">
        <v>909</v>
      </c>
      <c r="ONX10" s="148">
        <v>41650</v>
      </c>
      <c r="ONY10" s="147" t="s">
        <v>177</v>
      </c>
      <c r="ONZ10" s="147" t="s">
        <v>264</v>
      </c>
      <c r="OOA10" s="147" t="s">
        <v>400</v>
      </c>
      <c r="OOB10" s="147" t="s">
        <v>910</v>
      </c>
      <c r="OOC10" s="147" t="s">
        <v>34</v>
      </c>
      <c r="OOD10" s="147" t="s">
        <v>6</v>
      </c>
      <c r="OOE10" s="147" t="s">
        <v>7</v>
      </c>
      <c r="OOF10" s="147" t="s">
        <v>8</v>
      </c>
      <c r="OOG10" s="147" t="s">
        <v>52</v>
      </c>
      <c r="OOH10" s="147">
        <v>0.02</v>
      </c>
      <c r="OOI10" s="147">
        <v>1</v>
      </c>
      <c r="OOJ10" s="147" t="s">
        <v>328</v>
      </c>
      <c r="OOK10" s="147" t="s">
        <v>537</v>
      </c>
      <c r="OOL10" s="147" t="s">
        <v>911</v>
      </c>
      <c r="OOM10" s="147" t="s">
        <v>909</v>
      </c>
      <c r="OON10" s="148">
        <v>41650</v>
      </c>
      <c r="OOO10" s="147" t="s">
        <v>177</v>
      </c>
      <c r="OOP10" s="147" t="s">
        <v>264</v>
      </c>
      <c r="OOQ10" s="147" t="s">
        <v>400</v>
      </c>
      <c r="OOR10" s="147" t="s">
        <v>910</v>
      </c>
      <c r="OOS10" s="147" t="s">
        <v>34</v>
      </c>
      <c r="OOT10" s="147" t="s">
        <v>6</v>
      </c>
      <c r="OOU10" s="147" t="s">
        <v>7</v>
      </c>
      <c r="OOV10" s="147" t="s">
        <v>8</v>
      </c>
      <c r="OOW10" s="147" t="s">
        <v>52</v>
      </c>
      <c r="OOX10" s="147">
        <v>0.02</v>
      </c>
      <c r="OOY10" s="147">
        <v>1</v>
      </c>
      <c r="OOZ10" s="147" t="s">
        <v>328</v>
      </c>
      <c r="OPA10" s="147" t="s">
        <v>537</v>
      </c>
      <c r="OPB10" s="147" t="s">
        <v>911</v>
      </c>
      <c r="OPC10" s="147" t="s">
        <v>909</v>
      </c>
      <c r="OPD10" s="148">
        <v>41650</v>
      </c>
      <c r="OPE10" s="147" t="s">
        <v>177</v>
      </c>
      <c r="OPF10" s="147" t="s">
        <v>264</v>
      </c>
      <c r="OPG10" s="147" t="s">
        <v>400</v>
      </c>
      <c r="OPH10" s="147" t="s">
        <v>910</v>
      </c>
      <c r="OPI10" s="147" t="s">
        <v>34</v>
      </c>
      <c r="OPJ10" s="147" t="s">
        <v>6</v>
      </c>
      <c r="OPK10" s="147" t="s">
        <v>7</v>
      </c>
      <c r="OPL10" s="147" t="s">
        <v>8</v>
      </c>
      <c r="OPM10" s="147" t="s">
        <v>52</v>
      </c>
      <c r="OPN10" s="147">
        <v>0.02</v>
      </c>
      <c r="OPO10" s="147">
        <v>1</v>
      </c>
      <c r="OPP10" s="147" t="s">
        <v>328</v>
      </c>
      <c r="OPQ10" s="147" t="s">
        <v>537</v>
      </c>
      <c r="OPR10" s="147" t="s">
        <v>911</v>
      </c>
      <c r="OPS10" s="147" t="s">
        <v>909</v>
      </c>
      <c r="OPT10" s="148">
        <v>41650</v>
      </c>
      <c r="OPU10" s="147" t="s">
        <v>177</v>
      </c>
      <c r="OPV10" s="147" t="s">
        <v>264</v>
      </c>
      <c r="OPW10" s="147" t="s">
        <v>400</v>
      </c>
      <c r="OPX10" s="147" t="s">
        <v>910</v>
      </c>
      <c r="OPY10" s="147" t="s">
        <v>34</v>
      </c>
      <c r="OPZ10" s="147" t="s">
        <v>6</v>
      </c>
      <c r="OQA10" s="147" t="s">
        <v>7</v>
      </c>
      <c r="OQB10" s="147" t="s">
        <v>8</v>
      </c>
      <c r="OQC10" s="147" t="s">
        <v>52</v>
      </c>
      <c r="OQD10" s="147">
        <v>0.02</v>
      </c>
      <c r="OQE10" s="147">
        <v>1</v>
      </c>
      <c r="OQF10" s="147" t="s">
        <v>328</v>
      </c>
      <c r="OQG10" s="147" t="s">
        <v>537</v>
      </c>
      <c r="OQH10" s="147" t="s">
        <v>911</v>
      </c>
      <c r="OQI10" s="147" t="s">
        <v>909</v>
      </c>
      <c r="OQJ10" s="148">
        <v>41650</v>
      </c>
      <c r="OQK10" s="147" t="s">
        <v>177</v>
      </c>
      <c r="OQL10" s="147" t="s">
        <v>264</v>
      </c>
      <c r="OQM10" s="147" t="s">
        <v>400</v>
      </c>
      <c r="OQN10" s="147" t="s">
        <v>910</v>
      </c>
      <c r="OQO10" s="147" t="s">
        <v>34</v>
      </c>
      <c r="OQP10" s="147" t="s">
        <v>6</v>
      </c>
      <c r="OQQ10" s="147" t="s">
        <v>7</v>
      </c>
      <c r="OQR10" s="147" t="s">
        <v>8</v>
      </c>
      <c r="OQS10" s="147" t="s">
        <v>52</v>
      </c>
      <c r="OQT10" s="147">
        <v>0.02</v>
      </c>
      <c r="OQU10" s="147">
        <v>1</v>
      </c>
      <c r="OQV10" s="147" t="s">
        <v>328</v>
      </c>
      <c r="OQW10" s="147" t="s">
        <v>537</v>
      </c>
      <c r="OQX10" s="147" t="s">
        <v>911</v>
      </c>
      <c r="OQY10" s="147" t="s">
        <v>909</v>
      </c>
      <c r="OQZ10" s="148">
        <v>41650</v>
      </c>
      <c r="ORA10" s="147" t="s">
        <v>177</v>
      </c>
      <c r="ORB10" s="147" t="s">
        <v>264</v>
      </c>
      <c r="ORC10" s="147" t="s">
        <v>400</v>
      </c>
      <c r="ORD10" s="147" t="s">
        <v>910</v>
      </c>
      <c r="ORE10" s="147" t="s">
        <v>34</v>
      </c>
      <c r="ORF10" s="147" t="s">
        <v>6</v>
      </c>
      <c r="ORG10" s="147" t="s">
        <v>7</v>
      </c>
      <c r="ORH10" s="147" t="s">
        <v>8</v>
      </c>
      <c r="ORI10" s="147" t="s">
        <v>52</v>
      </c>
      <c r="ORJ10" s="147">
        <v>0.02</v>
      </c>
      <c r="ORK10" s="147">
        <v>1</v>
      </c>
      <c r="ORL10" s="147" t="s">
        <v>328</v>
      </c>
      <c r="ORM10" s="147" t="s">
        <v>537</v>
      </c>
      <c r="ORN10" s="147" t="s">
        <v>911</v>
      </c>
      <c r="ORO10" s="147" t="s">
        <v>909</v>
      </c>
      <c r="ORP10" s="148">
        <v>41650</v>
      </c>
      <c r="ORQ10" s="147" t="s">
        <v>177</v>
      </c>
      <c r="ORR10" s="147" t="s">
        <v>264</v>
      </c>
      <c r="ORS10" s="147" t="s">
        <v>400</v>
      </c>
      <c r="ORT10" s="147" t="s">
        <v>910</v>
      </c>
      <c r="ORU10" s="147" t="s">
        <v>34</v>
      </c>
      <c r="ORV10" s="147" t="s">
        <v>6</v>
      </c>
      <c r="ORW10" s="147" t="s">
        <v>7</v>
      </c>
      <c r="ORX10" s="147" t="s">
        <v>8</v>
      </c>
      <c r="ORY10" s="147" t="s">
        <v>52</v>
      </c>
      <c r="ORZ10" s="147">
        <v>0.02</v>
      </c>
      <c r="OSA10" s="147">
        <v>1</v>
      </c>
      <c r="OSB10" s="147" t="s">
        <v>328</v>
      </c>
      <c r="OSC10" s="147" t="s">
        <v>537</v>
      </c>
      <c r="OSD10" s="147" t="s">
        <v>911</v>
      </c>
      <c r="OSE10" s="147" t="s">
        <v>909</v>
      </c>
      <c r="OSF10" s="148">
        <v>41650</v>
      </c>
      <c r="OSG10" s="147" t="s">
        <v>177</v>
      </c>
      <c r="OSH10" s="147" t="s">
        <v>264</v>
      </c>
      <c r="OSI10" s="147" t="s">
        <v>400</v>
      </c>
      <c r="OSJ10" s="147" t="s">
        <v>910</v>
      </c>
      <c r="OSK10" s="147" t="s">
        <v>34</v>
      </c>
      <c r="OSL10" s="147" t="s">
        <v>6</v>
      </c>
      <c r="OSM10" s="147" t="s">
        <v>7</v>
      </c>
      <c r="OSN10" s="147" t="s">
        <v>8</v>
      </c>
      <c r="OSO10" s="147" t="s">
        <v>52</v>
      </c>
      <c r="OSP10" s="147">
        <v>0.02</v>
      </c>
      <c r="OSQ10" s="147">
        <v>1</v>
      </c>
      <c r="OSR10" s="147" t="s">
        <v>328</v>
      </c>
      <c r="OSS10" s="147" t="s">
        <v>537</v>
      </c>
      <c r="OST10" s="147" t="s">
        <v>911</v>
      </c>
      <c r="OSU10" s="147" t="s">
        <v>909</v>
      </c>
      <c r="OSV10" s="148">
        <v>41650</v>
      </c>
      <c r="OSW10" s="147" t="s">
        <v>177</v>
      </c>
      <c r="OSX10" s="147" t="s">
        <v>264</v>
      </c>
      <c r="OSY10" s="147" t="s">
        <v>400</v>
      </c>
      <c r="OSZ10" s="147" t="s">
        <v>910</v>
      </c>
      <c r="OTA10" s="147" t="s">
        <v>34</v>
      </c>
      <c r="OTB10" s="147" t="s">
        <v>6</v>
      </c>
      <c r="OTC10" s="147" t="s">
        <v>7</v>
      </c>
      <c r="OTD10" s="147" t="s">
        <v>8</v>
      </c>
      <c r="OTE10" s="147" t="s">
        <v>52</v>
      </c>
      <c r="OTF10" s="147">
        <v>0.02</v>
      </c>
      <c r="OTG10" s="147">
        <v>1</v>
      </c>
      <c r="OTH10" s="147" t="s">
        <v>328</v>
      </c>
      <c r="OTI10" s="147" t="s">
        <v>537</v>
      </c>
      <c r="OTJ10" s="147" t="s">
        <v>911</v>
      </c>
      <c r="OTK10" s="147" t="s">
        <v>909</v>
      </c>
      <c r="OTL10" s="148">
        <v>41650</v>
      </c>
      <c r="OTM10" s="147" t="s">
        <v>177</v>
      </c>
      <c r="OTN10" s="147" t="s">
        <v>264</v>
      </c>
      <c r="OTO10" s="147" t="s">
        <v>400</v>
      </c>
      <c r="OTP10" s="147" t="s">
        <v>910</v>
      </c>
      <c r="OTQ10" s="147" t="s">
        <v>34</v>
      </c>
      <c r="OTR10" s="147" t="s">
        <v>6</v>
      </c>
      <c r="OTS10" s="147" t="s">
        <v>7</v>
      </c>
      <c r="OTT10" s="147" t="s">
        <v>8</v>
      </c>
      <c r="OTU10" s="147" t="s">
        <v>52</v>
      </c>
      <c r="OTV10" s="147">
        <v>0.02</v>
      </c>
      <c r="OTW10" s="147">
        <v>1</v>
      </c>
      <c r="OTX10" s="147" t="s">
        <v>328</v>
      </c>
      <c r="OTY10" s="147" t="s">
        <v>537</v>
      </c>
      <c r="OTZ10" s="147" t="s">
        <v>911</v>
      </c>
      <c r="OUA10" s="147" t="s">
        <v>909</v>
      </c>
      <c r="OUB10" s="148">
        <v>41650</v>
      </c>
      <c r="OUC10" s="147" t="s">
        <v>177</v>
      </c>
      <c r="OUD10" s="147" t="s">
        <v>264</v>
      </c>
      <c r="OUE10" s="147" t="s">
        <v>400</v>
      </c>
      <c r="OUF10" s="147" t="s">
        <v>910</v>
      </c>
      <c r="OUG10" s="147" t="s">
        <v>34</v>
      </c>
      <c r="OUH10" s="147" t="s">
        <v>6</v>
      </c>
      <c r="OUI10" s="147" t="s">
        <v>7</v>
      </c>
      <c r="OUJ10" s="147" t="s">
        <v>8</v>
      </c>
      <c r="OUK10" s="147" t="s">
        <v>52</v>
      </c>
      <c r="OUL10" s="147">
        <v>0.02</v>
      </c>
      <c r="OUM10" s="147">
        <v>1</v>
      </c>
      <c r="OUN10" s="147" t="s">
        <v>328</v>
      </c>
      <c r="OUO10" s="147" t="s">
        <v>537</v>
      </c>
      <c r="OUP10" s="147" t="s">
        <v>911</v>
      </c>
      <c r="OUQ10" s="147" t="s">
        <v>909</v>
      </c>
      <c r="OUR10" s="148">
        <v>41650</v>
      </c>
      <c r="OUS10" s="147" t="s">
        <v>177</v>
      </c>
      <c r="OUT10" s="147" t="s">
        <v>264</v>
      </c>
      <c r="OUU10" s="147" t="s">
        <v>400</v>
      </c>
      <c r="OUV10" s="147" t="s">
        <v>910</v>
      </c>
      <c r="OUW10" s="147" t="s">
        <v>34</v>
      </c>
      <c r="OUX10" s="147" t="s">
        <v>6</v>
      </c>
      <c r="OUY10" s="147" t="s">
        <v>7</v>
      </c>
      <c r="OUZ10" s="147" t="s">
        <v>8</v>
      </c>
      <c r="OVA10" s="147" t="s">
        <v>52</v>
      </c>
      <c r="OVB10" s="147">
        <v>0.02</v>
      </c>
      <c r="OVC10" s="147">
        <v>1</v>
      </c>
      <c r="OVD10" s="147" t="s">
        <v>328</v>
      </c>
      <c r="OVE10" s="147" t="s">
        <v>537</v>
      </c>
      <c r="OVF10" s="147" t="s">
        <v>911</v>
      </c>
      <c r="OVG10" s="147" t="s">
        <v>909</v>
      </c>
      <c r="OVH10" s="148">
        <v>41650</v>
      </c>
      <c r="OVI10" s="147" t="s">
        <v>177</v>
      </c>
      <c r="OVJ10" s="147" t="s">
        <v>264</v>
      </c>
      <c r="OVK10" s="147" t="s">
        <v>400</v>
      </c>
      <c r="OVL10" s="147" t="s">
        <v>910</v>
      </c>
      <c r="OVM10" s="147" t="s">
        <v>34</v>
      </c>
      <c r="OVN10" s="147" t="s">
        <v>6</v>
      </c>
      <c r="OVO10" s="147" t="s">
        <v>7</v>
      </c>
      <c r="OVP10" s="147" t="s">
        <v>8</v>
      </c>
      <c r="OVQ10" s="147" t="s">
        <v>52</v>
      </c>
      <c r="OVR10" s="147">
        <v>0.02</v>
      </c>
      <c r="OVS10" s="147">
        <v>1</v>
      </c>
      <c r="OVT10" s="147" t="s">
        <v>328</v>
      </c>
      <c r="OVU10" s="147" t="s">
        <v>537</v>
      </c>
      <c r="OVV10" s="147" t="s">
        <v>911</v>
      </c>
      <c r="OVW10" s="147" t="s">
        <v>909</v>
      </c>
      <c r="OVX10" s="148">
        <v>41650</v>
      </c>
      <c r="OVY10" s="147" t="s">
        <v>177</v>
      </c>
      <c r="OVZ10" s="147" t="s">
        <v>264</v>
      </c>
      <c r="OWA10" s="147" t="s">
        <v>400</v>
      </c>
      <c r="OWB10" s="147" t="s">
        <v>910</v>
      </c>
      <c r="OWC10" s="147" t="s">
        <v>34</v>
      </c>
      <c r="OWD10" s="147" t="s">
        <v>6</v>
      </c>
      <c r="OWE10" s="147" t="s">
        <v>7</v>
      </c>
      <c r="OWF10" s="147" t="s">
        <v>8</v>
      </c>
      <c r="OWG10" s="147" t="s">
        <v>52</v>
      </c>
      <c r="OWH10" s="147">
        <v>0.02</v>
      </c>
      <c r="OWI10" s="147">
        <v>1</v>
      </c>
      <c r="OWJ10" s="147" t="s">
        <v>328</v>
      </c>
      <c r="OWK10" s="147" t="s">
        <v>537</v>
      </c>
      <c r="OWL10" s="147" t="s">
        <v>911</v>
      </c>
      <c r="OWM10" s="147" t="s">
        <v>909</v>
      </c>
      <c r="OWN10" s="148">
        <v>41650</v>
      </c>
      <c r="OWO10" s="147" t="s">
        <v>177</v>
      </c>
      <c r="OWP10" s="147" t="s">
        <v>264</v>
      </c>
      <c r="OWQ10" s="147" t="s">
        <v>400</v>
      </c>
      <c r="OWR10" s="147" t="s">
        <v>910</v>
      </c>
      <c r="OWS10" s="147" t="s">
        <v>34</v>
      </c>
      <c r="OWT10" s="147" t="s">
        <v>6</v>
      </c>
      <c r="OWU10" s="147" t="s">
        <v>7</v>
      </c>
      <c r="OWV10" s="147" t="s">
        <v>8</v>
      </c>
      <c r="OWW10" s="147" t="s">
        <v>52</v>
      </c>
      <c r="OWX10" s="147">
        <v>0.02</v>
      </c>
      <c r="OWY10" s="147">
        <v>1</v>
      </c>
      <c r="OWZ10" s="147" t="s">
        <v>328</v>
      </c>
      <c r="OXA10" s="147" t="s">
        <v>537</v>
      </c>
      <c r="OXB10" s="147" t="s">
        <v>911</v>
      </c>
      <c r="OXC10" s="147" t="s">
        <v>909</v>
      </c>
      <c r="OXD10" s="148">
        <v>41650</v>
      </c>
      <c r="OXE10" s="147" t="s">
        <v>177</v>
      </c>
      <c r="OXF10" s="147" t="s">
        <v>264</v>
      </c>
      <c r="OXG10" s="147" t="s">
        <v>400</v>
      </c>
      <c r="OXH10" s="147" t="s">
        <v>910</v>
      </c>
      <c r="OXI10" s="147" t="s">
        <v>34</v>
      </c>
      <c r="OXJ10" s="147" t="s">
        <v>6</v>
      </c>
      <c r="OXK10" s="147" t="s">
        <v>7</v>
      </c>
      <c r="OXL10" s="147" t="s">
        <v>8</v>
      </c>
      <c r="OXM10" s="147" t="s">
        <v>52</v>
      </c>
      <c r="OXN10" s="147">
        <v>0.02</v>
      </c>
      <c r="OXO10" s="147">
        <v>1</v>
      </c>
      <c r="OXP10" s="147" t="s">
        <v>328</v>
      </c>
      <c r="OXQ10" s="147" t="s">
        <v>537</v>
      </c>
      <c r="OXR10" s="147" t="s">
        <v>911</v>
      </c>
      <c r="OXS10" s="147" t="s">
        <v>909</v>
      </c>
      <c r="OXT10" s="148">
        <v>41650</v>
      </c>
      <c r="OXU10" s="147" t="s">
        <v>177</v>
      </c>
      <c r="OXV10" s="147" t="s">
        <v>264</v>
      </c>
      <c r="OXW10" s="147" t="s">
        <v>400</v>
      </c>
      <c r="OXX10" s="147" t="s">
        <v>910</v>
      </c>
      <c r="OXY10" s="147" t="s">
        <v>34</v>
      </c>
      <c r="OXZ10" s="147" t="s">
        <v>6</v>
      </c>
      <c r="OYA10" s="147" t="s">
        <v>7</v>
      </c>
      <c r="OYB10" s="147" t="s">
        <v>8</v>
      </c>
      <c r="OYC10" s="147" t="s">
        <v>52</v>
      </c>
      <c r="OYD10" s="147">
        <v>0.02</v>
      </c>
      <c r="OYE10" s="147">
        <v>1</v>
      </c>
      <c r="OYF10" s="147" t="s">
        <v>328</v>
      </c>
      <c r="OYG10" s="147" t="s">
        <v>537</v>
      </c>
      <c r="OYH10" s="147" t="s">
        <v>911</v>
      </c>
      <c r="OYI10" s="147" t="s">
        <v>909</v>
      </c>
      <c r="OYJ10" s="148">
        <v>41650</v>
      </c>
      <c r="OYK10" s="147" t="s">
        <v>177</v>
      </c>
      <c r="OYL10" s="147" t="s">
        <v>264</v>
      </c>
      <c r="OYM10" s="147" t="s">
        <v>400</v>
      </c>
      <c r="OYN10" s="147" t="s">
        <v>910</v>
      </c>
      <c r="OYO10" s="147" t="s">
        <v>34</v>
      </c>
      <c r="OYP10" s="147" t="s">
        <v>6</v>
      </c>
      <c r="OYQ10" s="147" t="s">
        <v>7</v>
      </c>
      <c r="OYR10" s="147" t="s">
        <v>8</v>
      </c>
      <c r="OYS10" s="147" t="s">
        <v>52</v>
      </c>
      <c r="OYT10" s="147">
        <v>0.02</v>
      </c>
      <c r="OYU10" s="147">
        <v>1</v>
      </c>
      <c r="OYV10" s="147" t="s">
        <v>328</v>
      </c>
      <c r="OYW10" s="147" t="s">
        <v>537</v>
      </c>
      <c r="OYX10" s="147" t="s">
        <v>911</v>
      </c>
      <c r="OYY10" s="147" t="s">
        <v>909</v>
      </c>
      <c r="OYZ10" s="148">
        <v>41650</v>
      </c>
      <c r="OZA10" s="147" t="s">
        <v>177</v>
      </c>
      <c r="OZB10" s="147" t="s">
        <v>264</v>
      </c>
      <c r="OZC10" s="147" t="s">
        <v>400</v>
      </c>
      <c r="OZD10" s="147" t="s">
        <v>910</v>
      </c>
      <c r="OZE10" s="147" t="s">
        <v>34</v>
      </c>
      <c r="OZF10" s="147" t="s">
        <v>6</v>
      </c>
      <c r="OZG10" s="147" t="s">
        <v>7</v>
      </c>
      <c r="OZH10" s="147" t="s">
        <v>8</v>
      </c>
      <c r="OZI10" s="147" t="s">
        <v>52</v>
      </c>
      <c r="OZJ10" s="147">
        <v>0.02</v>
      </c>
      <c r="OZK10" s="147">
        <v>1</v>
      </c>
      <c r="OZL10" s="147" t="s">
        <v>328</v>
      </c>
      <c r="OZM10" s="147" t="s">
        <v>537</v>
      </c>
      <c r="OZN10" s="147" t="s">
        <v>911</v>
      </c>
      <c r="OZO10" s="147" t="s">
        <v>909</v>
      </c>
      <c r="OZP10" s="148">
        <v>41650</v>
      </c>
      <c r="OZQ10" s="147" t="s">
        <v>177</v>
      </c>
      <c r="OZR10" s="147" t="s">
        <v>264</v>
      </c>
      <c r="OZS10" s="147" t="s">
        <v>400</v>
      </c>
      <c r="OZT10" s="147" t="s">
        <v>910</v>
      </c>
      <c r="OZU10" s="147" t="s">
        <v>34</v>
      </c>
      <c r="OZV10" s="147" t="s">
        <v>6</v>
      </c>
      <c r="OZW10" s="147" t="s">
        <v>7</v>
      </c>
      <c r="OZX10" s="147" t="s">
        <v>8</v>
      </c>
      <c r="OZY10" s="147" t="s">
        <v>52</v>
      </c>
      <c r="OZZ10" s="147">
        <v>0.02</v>
      </c>
      <c r="PAA10" s="147">
        <v>1</v>
      </c>
      <c r="PAB10" s="147" t="s">
        <v>328</v>
      </c>
      <c r="PAC10" s="147" t="s">
        <v>537</v>
      </c>
      <c r="PAD10" s="147" t="s">
        <v>911</v>
      </c>
      <c r="PAE10" s="147" t="s">
        <v>909</v>
      </c>
      <c r="PAF10" s="148">
        <v>41650</v>
      </c>
      <c r="PAG10" s="147" t="s">
        <v>177</v>
      </c>
      <c r="PAH10" s="147" t="s">
        <v>264</v>
      </c>
      <c r="PAI10" s="147" t="s">
        <v>400</v>
      </c>
      <c r="PAJ10" s="147" t="s">
        <v>910</v>
      </c>
      <c r="PAK10" s="147" t="s">
        <v>34</v>
      </c>
      <c r="PAL10" s="147" t="s">
        <v>6</v>
      </c>
      <c r="PAM10" s="147" t="s">
        <v>7</v>
      </c>
      <c r="PAN10" s="147" t="s">
        <v>8</v>
      </c>
      <c r="PAO10" s="147" t="s">
        <v>52</v>
      </c>
      <c r="PAP10" s="147">
        <v>0.02</v>
      </c>
      <c r="PAQ10" s="147">
        <v>1</v>
      </c>
      <c r="PAR10" s="147" t="s">
        <v>328</v>
      </c>
      <c r="PAS10" s="147" t="s">
        <v>537</v>
      </c>
      <c r="PAT10" s="147" t="s">
        <v>911</v>
      </c>
      <c r="PAU10" s="147" t="s">
        <v>909</v>
      </c>
      <c r="PAV10" s="148">
        <v>41650</v>
      </c>
      <c r="PAW10" s="147" t="s">
        <v>177</v>
      </c>
      <c r="PAX10" s="147" t="s">
        <v>264</v>
      </c>
      <c r="PAY10" s="147" t="s">
        <v>400</v>
      </c>
      <c r="PAZ10" s="147" t="s">
        <v>910</v>
      </c>
      <c r="PBA10" s="147" t="s">
        <v>34</v>
      </c>
      <c r="PBB10" s="147" t="s">
        <v>6</v>
      </c>
      <c r="PBC10" s="147" t="s">
        <v>7</v>
      </c>
      <c r="PBD10" s="147" t="s">
        <v>8</v>
      </c>
      <c r="PBE10" s="147" t="s">
        <v>52</v>
      </c>
      <c r="PBF10" s="147">
        <v>0.02</v>
      </c>
      <c r="PBG10" s="147">
        <v>1</v>
      </c>
      <c r="PBH10" s="147" t="s">
        <v>328</v>
      </c>
      <c r="PBI10" s="147" t="s">
        <v>537</v>
      </c>
      <c r="PBJ10" s="147" t="s">
        <v>911</v>
      </c>
      <c r="PBK10" s="147" t="s">
        <v>909</v>
      </c>
      <c r="PBL10" s="148">
        <v>41650</v>
      </c>
      <c r="PBM10" s="147" t="s">
        <v>177</v>
      </c>
      <c r="PBN10" s="147" t="s">
        <v>264</v>
      </c>
      <c r="PBO10" s="147" t="s">
        <v>400</v>
      </c>
      <c r="PBP10" s="147" t="s">
        <v>910</v>
      </c>
      <c r="PBQ10" s="147" t="s">
        <v>34</v>
      </c>
      <c r="PBR10" s="147" t="s">
        <v>6</v>
      </c>
      <c r="PBS10" s="147" t="s">
        <v>7</v>
      </c>
      <c r="PBT10" s="147" t="s">
        <v>8</v>
      </c>
      <c r="PBU10" s="147" t="s">
        <v>52</v>
      </c>
      <c r="PBV10" s="147">
        <v>0.02</v>
      </c>
      <c r="PBW10" s="147">
        <v>1</v>
      </c>
      <c r="PBX10" s="147" t="s">
        <v>328</v>
      </c>
      <c r="PBY10" s="147" t="s">
        <v>537</v>
      </c>
      <c r="PBZ10" s="147" t="s">
        <v>911</v>
      </c>
      <c r="PCA10" s="147" t="s">
        <v>909</v>
      </c>
      <c r="PCB10" s="148">
        <v>41650</v>
      </c>
      <c r="PCC10" s="147" t="s">
        <v>177</v>
      </c>
      <c r="PCD10" s="147" t="s">
        <v>264</v>
      </c>
      <c r="PCE10" s="147" t="s">
        <v>400</v>
      </c>
      <c r="PCF10" s="147" t="s">
        <v>910</v>
      </c>
      <c r="PCG10" s="147" t="s">
        <v>34</v>
      </c>
      <c r="PCH10" s="147" t="s">
        <v>6</v>
      </c>
      <c r="PCI10" s="147" t="s">
        <v>7</v>
      </c>
      <c r="PCJ10" s="147" t="s">
        <v>8</v>
      </c>
      <c r="PCK10" s="147" t="s">
        <v>52</v>
      </c>
      <c r="PCL10" s="147">
        <v>0.02</v>
      </c>
      <c r="PCM10" s="147">
        <v>1</v>
      </c>
      <c r="PCN10" s="147" t="s">
        <v>328</v>
      </c>
      <c r="PCO10" s="147" t="s">
        <v>537</v>
      </c>
      <c r="PCP10" s="147" t="s">
        <v>911</v>
      </c>
      <c r="PCQ10" s="147" t="s">
        <v>909</v>
      </c>
      <c r="PCR10" s="148">
        <v>41650</v>
      </c>
      <c r="PCS10" s="147" t="s">
        <v>177</v>
      </c>
      <c r="PCT10" s="147" t="s">
        <v>264</v>
      </c>
      <c r="PCU10" s="147" t="s">
        <v>400</v>
      </c>
      <c r="PCV10" s="147" t="s">
        <v>910</v>
      </c>
      <c r="PCW10" s="147" t="s">
        <v>34</v>
      </c>
      <c r="PCX10" s="147" t="s">
        <v>6</v>
      </c>
      <c r="PCY10" s="147" t="s">
        <v>7</v>
      </c>
      <c r="PCZ10" s="147" t="s">
        <v>8</v>
      </c>
      <c r="PDA10" s="147" t="s">
        <v>52</v>
      </c>
      <c r="PDB10" s="147">
        <v>0.02</v>
      </c>
      <c r="PDC10" s="147">
        <v>1</v>
      </c>
      <c r="PDD10" s="147" t="s">
        <v>328</v>
      </c>
      <c r="PDE10" s="147" t="s">
        <v>537</v>
      </c>
      <c r="PDF10" s="147" t="s">
        <v>911</v>
      </c>
      <c r="PDG10" s="147" t="s">
        <v>909</v>
      </c>
      <c r="PDH10" s="148">
        <v>41650</v>
      </c>
      <c r="PDI10" s="147" t="s">
        <v>177</v>
      </c>
      <c r="PDJ10" s="147" t="s">
        <v>264</v>
      </c>
      <c r="PDK10" s="147" t="s">
        <v>400</v>
      </c>
      <c r="PDL10" s="147" t="s">
        <v>910</v>
      </c>
      <c r="PDM10" s="147" t="s">
        <v>34</v>
      </c>
      <c r="PDN10" s="147" t="s">
        <v>6</v>
      </c>
      <c r="PDO10" s="147" t="s">
        <v>7</v>
      </c>
      <c r="PDP10" s="147" t="s">
        <v>8</v>
      </c>
      <c r="PDQ10" s="147" t="s">
        <v>52</v>
      </c>
      <c r="PDR10" s="147">
        <v>0.02</v>
      </c>
      <c r="PDS10" s="147">
        <v>1</v>
      </c>
      <c r="PDT10" s="147" t="s">
        <v>328</v>
      </c>
      <c r="PDU10" s="147" t="s">
        <v>537</v>
      </c>
      <c r="PDV10" s="147" t="s">
        <v>911</v>
      </c>
      <c r="PDW10" s="147" t="s">
        <v>909</v>
      </c>
      <c r="PDX10" s="148">
        <v>41650</v>
      </c>
      <c r="PDY10" s="147" t="s">
        <v>177</v>
      </c>
      <c r="PDZ10" s="147" t="s">
        <v>264</v>
      </c>
      <c r="PEA10" s="147" t="s">
        <v>400</v>
      </c>
      <c r="PEB10" s="147" t="s">
        <v>910</v>
      </c>
      <c r="PEC10" s="147" t="s">
        <v>34</v>
      </c>
      <c r="PED10" s="147" t="s">
        <v>6</v>
      </c>
      <c r="PEE10" s="147" t="s">
        <v>7</v>
      </c>
      <c r="PEF10" s="147" t="s">
        <v>8</v>
      </c>
      <c r="PEG10" s="147" t="s">
        <v>52</v>
      </c>
      <c r="PEH10" s="147">
        <v>0.02</v>
      </c>
      <c r="PEI10" s="147">
        <v>1</v>
      </c>
      <c r="PEJ10" s="147" t="s">
        <v>328</v>
      </c>
      <c r="PEK10" s="147" t="s">
        <v>537</v>
      </c>
      <c r="PEL10" s="147" t="s">
        <v>911</v>
      </c>
      <c r="PEM10" s="147" t="s">
        <v>909</v>
      </c>
      <c r="PEN10" s="148">
        <v>41650</v>
      </c>
      <c r="PEO10" s="147" t="s">
        <v>177</v>
      </c>
      <c r="PEP10" s="147" t="s">
        <v>264</v>
      </c>
      <c r="PEQ10" s="147" t="s">
        <v>400</v>
      </c>
      <c r="PER10" s="147" t="s">
        <v>910</v>
      </c>
      <c r="PES10" s="147" t="s">
        <v>34</v>
      </c>
      <c r="PET10" s="147" t="s">
        <v>6</v>
      </c>
      <c r="PEU10" s="147" t="s">
        <v>7</v>
      </c>
      <c r="PEV10" s="147" t="s">
        <v>8</v>
      </c>
      <c r="PEW10" s="147" t="s">
        <v>52</v>
      </c>
      <c r="PEX10" s="147">
        <v>0.02</v>
      </c>
      <c r="PEY10" s="147">
        <v>1</v>
      </c>
      <c r="PEZ10" s="147" t="s">
        <v>328</v>
      </c>
      <c r="PFA10" s="147" t="s">
        <v>537</v>
      </c>
      <c r="PFB10" s="147" t="s">
        <v>911</v>
      </c>
      <c r="PFC10" s="147" t="s">
        <v>909</v>
      </c>
      <c r="PFD10" s="148">
        <v>41650</v>
      </c>
      <c r="PFE10" s="147" t="s">
        <v>177</v>
      </c>
      <c r="PFF10" s="147" t="s">
        <v>264</v>
      </c>
      <c r="PFG10" s="147" t="s">
        <v>400</v>
      </c>
      <c r="PFH10" s="147" t="s">
        <v>910</v>
      </c>
      <c r="PFI10" s="147" t="s">
        <v>34</v>
      </c>
      <c r="PFJ10" s="147" t="s">
        <v>6</v>
      </c>
      <c r="PFK10" s="147" t="s">
        <v>7</v>
      </c>
      <c r="PFL10" s="147" t="s">
        <v>8</v>
      </c>
      <c r="PFM10" s="147" t="s">
        <v>52</v>
      </c>
      <c r="PFN10" s="147">
        <v>0.02</v>
      </c>
      <c r="PFO10" s="147">
        <v>1</v>
      </c>
      <c r="PFP10" s="147" t="s">
        <v>328</v>
      </c>
      <c r="PFQ10" s="147" t="s">
        <v>537</v>
      </c>
      <c r="PFR10" s="147" t="s">
        <v>911</v>
      </c>
      <c r="PFS10" s="147" t="s">
        <v>909</v>
      </c>
      <c r="PFT10" s="148">
        <v>41650</v>
      </c>
      <c r="PFU10" s="147" t="s">
        <v>177</v>
      </c>
      <c r="PFV10" s="147" t="s">
        <v>264</v>
      </c>
      <c r="PFW10" s="147" t="s">
        <v>400</v>
      </c>
      <c r="PFX10" s="147" t="s">
        <v>910</v>
      </c>
      <c r="PFY10" s="147" t="s">
        <v>34</v>
      </c>
      <c r="PFZ10" s="147" t="s">
        <v>6</v>
      </c>
      <c r="PGA10" s="147" t="s">
        <v>7</v>
      </c>
      <c r="PGB10" s="147" t="s">
        <v>8</v>
      </c>
      <c r="PGC10" s="147" t="s">
        <v>52</v>
      </c>
      <c r="PGD10" s="147">
        <v>0.02</v>
      </c>
      <c r="PGE10" s="147">
        <v>1</v>
      </c>
      <c r="PGF10" s="147" t="s">
        <v>328</v>
      </c>
      <c r="PGG10" s="147" t="s">
        <v>537</v>
      </c>
      <c r="PGH10" s="147" t="s">
        <v>911</v>
      </c>
      <c r="PGI10" s="147" t="s">
        <v>909</v>
      </c>
      <c r="PGJ10" s="148">
        <v>41650</v>
      </c>
      <c r="PGK10" s="147" t="s">
        <v>177</v>
      </c>
      <c r="PGL10" s="147" t="s">
        <v>264</v>
      </c>
      <c r="PGM10" s="147" t="s">
        <v>400</v>
      </c>
      <c r="PGN10" s="147" t="s">
        <v>910</v>
      </c>
      <c r="PGO10" s="147" t="s">
        <v>34</v>
      </c>
      <c r="PGP10" s="147" t="s">
        <v>6</v>
      </c>
      <c r="PGQ10" s="147" t="s">
        <v>7</v>
      </c>
      <c r="PGR10" s="147" t="s">
        <v>8</v>
      </c>
      <c r="PGS10" s="147" t="s">
        <v>52</v>
      </c>
      <c r="PGT10" s="147">
        <v>0.02</v>
      </c>
      <c r="PGU10" s="147">
        <v>1</v>
      </c>
      <c r="PGV10" s="147" t="s">
        <v>328</v>
      </c>
      <c r="PGW10" s="147" t="s">
        <v>537</v>
      </c>
      <c r="PGX10" s="147" t="s">
        <v>911</v>
      </c>
      <c r="PGY10" s="147" t="s">
        <v>909</v>
      </c>
      <c r="PGZ10" s="148">
        <v>41650</v>
      </c>
      <c r="PHA10" s="147" t="s">
        <v>177</v>
      </c>
      <c r="PHB10" s="147" t="s">
        <v>264</v>
      </c>
      <c r="PHC10" s="147" t="s">
        <v>400</v>
      </c>
      <c r="PHD10" s="147" t="s">
        <v>910</v>
      </c>
      <c r="PHE10" s="147" t="s">
        <v>34</v>
      </c>
      <c r="PHF10" s="147" t="s">
        <v>6</v>
      </c>
      <c r="PHG10" s="147" t="s">
        <v>7</v>
      </c>
      <c r="PHH10" s="147" t="s">
        <v>8</v>
      </c>
      <c r="PHI10" s="147" t="s">
        <v>52</v>
      </c>
      <c r="PHJ10" s="147">
        <v>0.02</v>
      </c>
      <c r="PHK10" s="147">
        <v>1</v>
      </c>
      <c r="PHL10" s="147" t="s">
        <v>328</v>
      </c>
      <c r="PHM10" s="147" t="s">
        <v>537</v>
      </c>
      <c r="PHN10" s="147" t="s">
        <v>911</v>
      </c>
      <c r="PHO10" s="147" t="s">
        <v>909</v>
      </c>
      <c r="PHP10" s="148">
        <v>41650</v>
      </c>
      <c r="PHQ10" s="147" t="s">
        <v>177</v>
      </c>
      <c r="PHR10" s="147" t="s">
        <v>264</v>
      </c>
      <c r="PHS10" s="147" t="s">
        <v>400</v>
      </c>
      <c r="PHT10" s="147" t="s">
        <v>910</v>
      </c>
      <c r="PHU10" s="147" t="s">
        <v>34</v>
      </c>
      <c r="PHV10" s="147" t="s">
        <v>6</v>
      </c>
      <c r="PHW10" s="147" t="s">
        <v>7</v>
      </c>
      <c r="PHX10" s="147" t="s">
        <v>8</v>
      </c>
      <c r="PHY10" s="147" t="s">
        <v>52</v>
      </c>
      <c r="PHZ10" s="147">
        <v>0.02</v>
      </c>
      <c r="PIA10" s="147">
        <v>1</v>
      </c>
      <c r="PIB10" s="147" t="s">
        <v>328</v>
      </c>
      <c r="PIC10" s="147" t="s">
        <v>537</v>
      </c>
      <c r="PID10" s="147" t="s">
        <v>911</v>
      </c>
      <c r="PIE10" s="147" t="s">
        <v>909</v>
      </c>
      <c r="PIF10" s="148">
        <v>41650</v>
      </c>
      <c r="PIG10" s="147" t="s">
        <v>177</v>
      </c>
      <c r="PIH10" s="147" t="s">
        <v>264</v>
      </c>
      <c r="PII10" s="147" t="s">
        <v>400</v>
      </c>
      <c r="PIJ10" s="147" t="s">
        <v>910</v>
      </c>
      <c r="PIK10" s="147" t="s">
        <v>34</v>
      </c>
      <c r="PIL10" s="147" t="s">
        <v>6</v>
      </c>
      <c r="PIM10" s="147" t="s">
        <v>7</v>
      </c>
      <c r="PIN10" s="147" t="s">
        <v>8</v>
      </c>
      <c r="PIO10" s="147" t="s">
        <v>52</v>
      </c>
      <c r="PIP10" s="147">
        <v>0.02</v>
      </c>
      <c r="PIQ10" s="147">
        <v>1</v>
      </c>
      <c r="PIR10" s="147" t="s">
        <v>328</v>
      </c>
      <c r="PIS10" s="147" t="s">
        <v>537</v>
      </c>
      <c r="PIT10" s="147" t="s">
        <v>911</v>
      </c>
      <c r="PIU10" s="147" t="s">
        <v>909</v>
      </c>
      <c r="PIV10" s="148">
        <v>41650</v>
      </c>
      <c r="PIW10" s="147" t="s">
        <v>177</v>
      </c>
      <c r="PIX10" s="147" t="s">
        <v>264</v>
      </c>
      <c r="PIY10" s="147" t="s">
        <v>400</v>
      </c>
      <c r="PIZ10" s="147" t="s">
        <v>910</v>
      </c>
      <c r="PJA10" s="147" t="s">
        <v>34</v>
      </c>
      <c r="PJB10" s="147" t="s">
        <v>6</v>
      </c>
      <c r="PJC10" s="147" t="s">
        <v>7</v>
      </c>
      <c r="PJD10" s="147" t="s">
        <v>8</v>
      </c>
      <c r="PJE10" s="147" t="s">
        <v>52</v>
      </c>
      <c r="PJF10" s="147">
        <v>0.02</v>
      </c>
      <c r="PJG10" s="147">
        <v>1</v>
      </c>
      <c r="PJH10" s="147" t="s">
        <v>328</v>
      </c>
      <c r="PJI10" s="147" t="s">
        <v>537</v>
      </c>
      <c r="PJJ10" s="147" t="s">
        <v>911</v>
      </c>
      <c r="PJK10" s="147" t="s">
        <v>909</v>
      </c>
      <c r="PJL10" s="148">
        <v>41650</v>
      </c>
      <c r="PJM10" s="147" t="s">
        <v>177</v>
      </c>
      <c r="PJN10" s="147" t="s">
        <v>264</v>
      </c>
      <c r="PJO10" s="147" t="s">
        <v>400</v>
      </c>
      <c r="PJP10" s="147" t="s">
        <v>910</v>
      </c>
      <c r="PJQ10" s="147" t="s">
        <v>34</v>
      </c>
      <c r="PJR10" s="147" t="s">
        <v>6</v>
      </c>
      <c r="PJS10" s="147" t="s">
        <v>7</v>
      </c>
      <c r="PJT10" s="147" t="s">
        <v>8</v>
      </c>
      <c r="PJU10" s="147" t="s">
        <v>52</v>
      </c>
      <c r="PJV10" s="147">
        <v>0.02</v>
      </c>
      <c r="PJW10" s="147">
        <v>1</v>
      </c>
      <c r="PJX10" s="147" t="s">
        <v>328</v>
      </c>
      <c r="PJY10" s="147" t="s">
        <v>537</v>
      </c>
      <c r="PJZ10" s="147" t="s">
        <v>911</v>
      </c>
      <c r="PKA10" s="147" t="s">
        <v>909</v>
      </c>
      <c r="PKB10" s="148">
        <v>41650</v>
      </c>
      <c r="PKC10" s="147" t="s">
        <v>177</v>
      </c>
      <c r="PKD10" s="147" t="s">
        <v>264</v>
      </c>
      <c r="PKE10" s="147" t="s">
        <v>400</v>
      </c>
      <c r="PKF10" s="147" t="s">
        <v>910</v>
      </c>
      <c r="PKG10" s="147" t="s">
        <v>34</v>
      </c>
      <c r="PKH10" s="147" t="s">
        <v>6</v>
      </c>
      <c r="PKI10" s="147" t="s">
        <v>7</v>
      </c>
      <c r="PKJ10" s="147" t="s">
        <v>8</v>
      </c>
      <c r="PKK10" s="147" t="s">
        <v>52</v>
      </c>
      <c r="PKL10" s="147">
        <v>0.02</v>
      </c>
      <c r="PKM10" s="147">
        <v>1</v>
      </c>
      <c r="PKN10" s="147" t="s">
        <v>328</v>
      </c>
      <c r="PKO10" s="147" t="s">
        <v>537</v>
      </c>
      <c r="PKP10" s="147" t="s">
        <v>911</v>
      </c>
      <c r="PKQ10" s="147" t="s">
        <v>909</v>
      </c>
      <c r="PKR10" s="148">
        <v>41650</v>
      </c>
      <c r="PKS10" s="147" t="s">
        <v>177</v>
      </c>
      <c r="PKT10" s="147" t="s">
        <v>264</v>
      </c>
      <c r="PKU10" s="147" t="s">
        <v>400</v>
      </c>
      <c r="PKV10" s="147" t="s">
        <v>910</v>
      </c>
      <c r="PKW10" s="147" t="s">
        <v>34</v>
      </c>
      <c r="PKX10" s="147" t="s">
        <v>6</v>
      </c>
      <c r="PKY10" s="147" t="s">
        <v>7</v>
      </c>
      <c r="PKZ10" s="147" t="s">
        <v>8</v>
      </c>
      <c r="PLA10" s="147" t="s">
        <v>52</v>
      </c>
      <c r="PLB10" s="147">
        <v>0.02</v>
      </c>
      <c r="PLC10" s="147">
        <v>1</v>
      </c>
      <c r="PLD10" s="147" t="s">
        <v>328</v>
      </c>
      <c r="PLE10" s="147" t="s">
        <v>537</v>
      </c>
      <c r="PLF10" s="147" t="s">
        <v>911</v>
      </c>
      <c r="PLG10" s="147" t="s">
        <v>909</v>
      </c>
      <c r="PLH10" s="148">
        <v>41650</v>
      </c>
      <c r="PLI10" s="147" t="s">
        <v>177</v>
      </c>
      <c r="PLJ10" s="147" t="s">
        <v>264</v>
      </c>
      <c r="PLK10" s="147" t="s">
        <v>400</v>
      </c>
      <c r="PLL10" s="147" t="s">
        <v>910</v>
      </c>
      <c r="PLM10" s="147" t="s">
        <v>34</v>
      </c>
      <c r="PLN10" s="147" t="s">
        <v>6</v>
      </c>
      <c r="PLO10" s="147" t="s">
        <v>7</v>
      </c>
      <c r="PLP10" s="147" t="s">
        <v>8</v>
      </c>
      <c r="PLQ10" s="147" t="s">
        <v>52</v>
      </c>
      <c r="PLR10" s="147">
        <v>0.02</v>
      </c>
      <c r="PLS10" s="147">
        <v>1</v>
      </c>
      <c r="PLT10" s="147" t="s">
        <v>328</v>
      </c>
      <c r="PLU10" s="147" t="s">
        <v>537</v>
      </c>
      <c r="PLV10" s="147" t="s">
        <v>911</v>
      </c>
      <c r="PLW10" s="147" t="s">
        <v>909</v>
      </c>
      <c r="PLX10" s="148">
        <v>41650</v>
      </c>
      <c r="PLY10" s="147" t="s">
        <v>177</v>
      </c>
      <c r="PLZ10" s="147" t="s">
        <v>264</v>
      </c>
      <c r="PMA10" s="147" t="s">
        <v>400</v>
      </c>
      <c r="PMB10" s="147" t="s">
        <v>910</v>
      </c>
      <c r="PMC10" s="147" t="s">
        <v>34</v>
      </c>
      <c r="PMD10" s="147" t="s">
        <v>6</v>
      </c>
      <c r="PME10" s="147" t="s">
        <v>7</v>
      </c>
      <c r="PMF10" s="147" t="s">
        <v>8</v>
      </c>
      <c r="PMG10" s="147" t="s">
        <v>52</v>
      </c>
      <c r="PMH10" s="147">
        <v>0.02</v>
      </c>
      <c r="PMI10" s="147">
        <v>1</v>
      </c>
      <c r="PMJ10" s="147" t="s">
        <v>328</v>
      </c>
      <c r="PMK10" s="147" t="s">
        <v>537</v>
      </c>
      <c r="PML10" s="147" t="s">
        <v>911</v>
      </c>
      <c r="PMM10" s="147" t="s">
        <v>909</v>
      </c>
      <c r="PMN10" s="148">
        <v>41650</v>
      </c>
      <c r="PMO10" s="147" t="s">
        <v>177</v>
      </c>
      <c r="PMP10" s="147" t="s">
        <v>264</v>
      </c>
      <c r="PMQ10" s="147" t="s">
        <v>400</v>
      </c>
      <c r="PMR10" s="147" t="s">
        <v>910</v>
      </c>
      <c r="PMS10" s="147" t="s">
        <v>34</v>
      </c>
      <c r="PMT10" s="147" t="s">
        <v>6</v>
      </c>
      <c r="PMU10" s="147" t="s">
        <v>7</v>
      </c>
      <c r="PMV10" s="147" t="s">
        <v>8</v>
      </c>
      <c r="PMW10" s="147" t="s">
        <v>52</v>
      </c>
      <c r="PMX10" s="147">
        <v>0.02</v>
      </c>
      <c r="PMY10" s="147">
        <v>1</v>
      </c>
      <c r="PMZ10" s="147" t="s">
        <v>328</v>
      </c>
      <c r="PNA10" s="147" t="s">
        <v>537</v>
      </c>
      <c r="PNB10" s="147" t="s">
        <v>911</v>
      </c>
      <c r="PNC10" s="147" t="s">
        <v>909</v>
      </c>
      <c r="PND10" s="148">
        <v>41650</v>
      </c>
      <c r="PNE10" s="147" t="s">
        <v>177</v>
      </c>
      <c r="PNF10" s="147" t="s">
        <v>264</v>
      </c>
      <c r="PNG10" s="147" t="s">
        <v>400</v>
      </c>
      <c r="PNH10" s="147" t="s">
        <v>910</v>
      </c>
      <c r="PNI10" s="147" t="s">
        <v>34</v>
      </c>
      <c r="PNJ10" s="147" t="s">
        <v>6</v>
      </c>
      <c r="PNK10" s="147" t="s">
        <v>7</v>
      </c>
      <c r="PNL10" s="147" t="s">
        <v>8</v>
      </c>
      <c r="PNM10" s="147" t="s">
        <v>52</v>
      </c>
      <c r="PNN10" s="147">
        <v>0.02</v>
      </c>
      <c r="PNO10" s="147">
        <v>1</v>
      </c>
      <c r="PNP10" s="147" t="s">
        <v>328</v>
      </c>
      <c r="PNQ10" s="147" t="s">
        <v>537</v>
      </c>
      <c r="PNR10" s="147" t="s">
        <v>911</v>
      </c>
      <c r="PNS10" s="147" t="s">
        <v>909</v>
      </c>
      <c r="PNT10" s="148">
        <v>41650</v>
      </c>
      <c r="PNU10" s="147" t="s">
        <v>177</v>
      </c>
      <c r="PNV10" s="147" t="s">
        <v>264</v>
      </c>
      <c r="PNW10" s="147" t="s">
        <v>400</v>
      </c>
      <c r="PNX10" s="147" t="s">
        <v>910</v>
      </c>
      <c r="PNY10" s="147" t="s">
        <v>34</v>
      </c>
      <c r="PNZ10" s="147" t="s">
        <v>6</v>
      </c>
      <c r="POA10" s="147" t="s">
        <v>7</v>
      </c>
      <c r="POB10" s="147" t="s">
        <v>8</v>
      </c>
      <c r="POC10" s="147" t="s">
        <v>52</v>
      </c>
      <c r="POD10" s="147">
        <v>0.02</v>
      </c>
      <c r="POE10" s="147">
        <v>1</v>
      </c>
      <c r="POF10" s="147" t="s">
        <v>328</v>
      </c>
      <c r="POG10" s="147" t="s">
        <v>537</v>
      </c>
      <c r="POH10" s="147" t="s">
        <v>911</v>
      </c>
      <c r="POI10" s="147" t="s">
        <v>909</v>
      </c>
      <c r="POJ10" s="148">
        <v>41650</v>
      </c>
      <c r="POK10" s="147" t="s">
        <v>177</v>
      </c>
      <c r="POL10" s="147" t="s">
        <v>264</v>
      </c>
      <c r="POM10" s="147" t="s">
        <v>400</v>
      </c>
      <c r="PON10" s="147" t="s">
        <v>910</v>
      </c>
      <c r="POO10" s="147" t="s">
        <v>34</v>
      </c>
      <c r="POP10" s="147" t="s">
        <v>6</v>
      </c>
      <c r="POQ10" s="147" t="s">
        <v>7</v>
      </c>
      <c r="POR10" s="147" t="s">
        <v>8</v>
      </c>
      <c r="POS10" s="147" t="s">
        <v>52</v>
      </c>
      <c r="POT10" s="147">
        <v>0.02</v>
      </c>
      <c r="POU10" s="147">
        <v>1</v>
      </c>
      <c r="POV10" s="147" t="s">
        <v>328</v>
      </c>
      <c r="POW10" s="147" t="s">
        <v>537</v>
      </c>
      <c r="POX10" s="147" t="s">
        <v>911</v>
      </c>
      <c r="POY10" s="147" t="s">
        <v>909</v>
      </c>
      <c r="POZ10" s="148">
        <v>41650</v>
      </c>
      <c r="PPA10" s="147" t="s">
        <v>177</v>
      </c>
      <c r="PPB10" s="147" t="s">
        <v>264</v>
      </c>
      <c r="PPC10" s="147" t="s">
        <v>400</v>
      </c>
      <c r="PPD10" s="147" t="s">
        <v>910</v>
      </c>
      <c r="PPE10" s="147" t="s">
        <v>34</v>
      </c>
      <c r="PPF10" s="147" t="s">
        <v>6</v>
      </c>
      <c r="PPG10" s="147" t="s">
        <v>7</v>
      </c>
      <c r="PPH10" s="147" t="s">
        <v>8</v>
      </c>
      <c r="PPI10" s="147" t="s">
        <v>52</v>
      </c>
      <c r="PPJ10" s="147">
        <v>0.02</v>
      </c>
      <c r="PPK10" s="147">
        <v>1</v>
      </c>
      <c r="PPL10" s="147" t="s">
        <v>328</v>
      </c>
      <c r="PPM10" s="147" t="s">
        <v>537</v>
      </c>
      <c r="PPN10" s="147" t="s">
        <v>911</v>
      </c>
      <c r="PPO10" s="147" t="s">
        <v>909</v>
      </c>
      <c r="PPP10" s="148">
        <v>41650</v>
      </c>
      <c r="PPQ10" s="147" t="s">
        <v>177</v>
      </c>
      <c r="PPR10" s="147" t="s">
        <v>264</v>
      </c>
      <c r="PPS10" s="147" t="s">
        <v>400</v>
      </c>
      <c r="PPT10" s="147" t="s">
        <v>910</v>
      </c>
      <c r="PPU10" s="147" t="s">
        <v>34</v>
      </c>
      <c r="PPV10" s="147" t="s">
        <v>6</v>
      </c>
      <c r="PPW10" s="147" t="s">
        <v>7</v>
      </c>
      <c r="PPX10" s="147" t="s">
        <v>8</v>
      </c>
      <c r="PPY10" s="147" t="s">
        <v>52</v>
      </c>
      <c r="PPZ10" s="147">
        <v>0.02</v>
      </c>
      <c r="PQA10" s="147">
        <v>1</v>
      </c>
      <c r="PQB10" s="147" t="s">
        <v>328</v>
      </c>
      <c r="PQC10" s="147" t="s">
        <v>537</v>
      </c>
      <c r="PQD10" s="147" t="s">
        <v>911</v>
      </c>
      <c r="PQE10" s="147" t="s">
        <v>909</v>
      </c>
      <c r="PQF10" s="148">
        <v>41650</v>
      </c>
      <c r="PQG10" s="147" t="s">
        <v>177</v>
      </c>
      <c r="PQH10" s="147" t="s">
        <v>264</v>
      </c>
      <c r="PQI10" s="147" t="s">
        <v>400</v>
      </c>
      <c r="PQJ10" s="147" t="s">
        <v>910</v>
      </c>
      <c r="PQK10" s="147" t="s">
        <v>34</v>
      </c>
      <c r="PQL10" s="147" t="s">
        <v>6</v>
      </c>
      <c r="PQM10" s="147" t="s">
        <v>7</v>
      </c>
      <c r="PQN10" s="147" t="s">
        <v>8</v>
      </c>
      <c r="PQO10" s="147" t="s">
        <v>52</v>
      </c>
      <c r="PQP10" s="147">
        <v>0.02</v>
      </c>
      <c r="PQQ10" s="147">
        <v>1</v>
      </c>
      <c r="PQR10" s="147" t="s">
        <v>328</v>
      </c>
      <c r="PQS10" s="147" t="s">
        <v>537</v>
      </c>
      <c r="PQT10" s="147" t="s">
        <v>911</v>
      </c>
      <c r="PQU10" s="147" t="s">
        <v>909</v>
      </c>
      <c r="PQV10" s="148">
        <v>41650</v>
      </c>
      <c r="PQW10" s="147" t="s">
        <v>177</v>
      </c>
      <c r="PQX10" s="147" t="s">
        <v>264</v>
      </c>
      <c r="PQY10" s="147" t="s">
        <v>400</v>
      </c>
      <c r="PQZ10" s="147" t="s">
        <v>910</v>
      </c>
      <c r="PRA10" s="147" t="s">
        <v>34</v>
      </c>
      <c r="PRB10" s="147" t="s">
        <v>6</v>
      </c>
      <c r="PRC10" s="147" t="s">
        <v>7</v>
      </c>
      <c r="PRD10" s="147" t="s">
        <v>8</v>
      </c>
      <c r="PRE10" s="147" t="s">
        <v>52</v>
      </c>
      <c r="PRF10" s="147">
        <v>0.02</v>
      </c>
      <c r="PRG10" s="147">
        <v>1</v>
      </c>
      <c r="PRH10" s="147" t="s">
        <v>328</v>
      </c>
      <c r="PRI10" s="147" t="s">
        <v>537</v>
      </c>
      <c r="PRJ10" s="147" t="s">
        <v>911</v>
      </c>
      <c r="PRK10" s="147" t="s">
        <v>909</v>
      </c>
      <c r="PRL10" s="148">
        <v>41650</v>
      </c>
      <c r="PRM10" s="147" t="s">
        <v>177</v>
      </c>
      <c r="PRN10" s="147" t="s">
        <v>264</v>
      </c>
      <c r="PRO10" s="147" t="s">
        <v>400</v>
      </c>
      <c r="PRP10" s="147" t="s">
        <v>910</v>
      </c>
      <c r="PRQ10" s="147" t="s">
        <v>34</v>
      </c>
      <c r="PRR10" s="147" t="s">
        <v>6</v>
      </c>
      <c r="PRS10" s="147" t="s">
        <v>7</v>
      </c>
      <c r="PRT10" s="147" t="s">
        <v>8</v>
      </c>
      <c r="PRU10" s="147" t="s">
        <v>52</v>
      </c>
      <c r="PRV10" s="147">
        <v>0.02</v>
      </c>
      <c r="PRW10" s="147">
        <v>1</v>
      </c>
      <c r="PRX10" s="147" t="s">
        <v>328</v>
      </c>
      <c r="PRY10" s="147" t="s">
        <v>537</v>
      </c>
      <c r="PRZ10" s="147" t="s">
        <v>911</v>
      </c>
      <c r="PSA10" s="147" t="s">
        <v>909</v>
      </c>
      <c r="PSB10" s="148">
        <v>41650</v>
      </c>
      <c r="PSC10" s="147" t="s">
        <v>177</v>
      </c>
      <c r="PSD10" s="147" t="s">
        <v>264</v>
      </c>
      <c r="PSE10" s="147" t="s">
        <v>400</v>
      </c>
      <c r="PSF10" s="147" t="s">
        <v>910</v>
      </c>
      <c r="PSG10" s="147" t="s">
        <v>34</v>
      </c>
      <c r="PSH10" s="147" t="s">
        <v>6</v>
      </c>
      <c r="PSI10" s="147" t="s">
        <v>7</v>
      </c>
      <c r="PSJ10" s="147" t="s">
        <v>8</v>
      </c>
      <c r="PSK10" s="147" t="s">
        <v>52</v>
      </c>
      <c r="PSL10" s="147">
        <v>0.02</v>
      </c>
      <c r="PSM10" s="147">
        <v>1</v>
      </c>
      <c r="PSN10" s="147" t="s">
        <v>328</v>
      </c>
      <c r="PSO10" s="147" t="s">
        <v>537</v>
      </c>
      <c r="PSP10" s="147" t="s">
        <v>911</v>
      </c>
      <c r="PSQ10" s="147" t="s">
        <v>909</v>
      </c>
      <c r="PSR10" s="148">
        <v>41650</v>
      </c>
      <c r="PSS10" s="147" t="s">
        <v>177</v>
      </c>
      <c r="PST10" s="147" t="s">
        <v>264</v>
      </c>
      <c r="PSU10" s="147" t="s">
        <v>400</v>
      </c>
      <c r="PSV10" s="147" t="s">
        <v>910</v>
      </c>
      <c r="PSW10" s="147" t="s">
        <v>34</v>
      </c>
      <c r="PSX10" s="147" t="s">
        <v>6</v>
      </c>
      <c r="PSY10" s="147" t="s">
        <v>7</v>
      </c>
      <c r="PSZ10" s="147" t="s">
        <v>8</v>
      </c>
      <c r="PTA10" s="147" t="s">
        <v>52</v>
      </c>
      <c r="PTB10" s="147">
        <v>0.02</v>
      </c>
      <c r="PTC10" s="147">
        <v>1</v>
      </c>
      <c r="PTD10" s="147" t="s">
        <v>328</v>
      </c>
      <c r="PTE10" s="147" t="s">
        <v>537</v>
      </c>
      <c r="PTF10" s="147" t="s">
        <v>911</v>
      </c>
      <c r="PTG10" s="147" t="s">
        <v>909</v>
      </c>
      <c r="PTH10" s="148">
        <v>41650</v>
      </c>
      <c r="PTI10" s="147" t="s">
        <v>177</v>
      </c>
      <c r="PTJ10" s="147" t="s">
        <v>264</v>
      </c>
      <c r="PTK10" s="147" t="s">
        <v>400</v>
      </c>
      <c r="PTL10" s="147" t="s">
        <v>910</v>
      </c>
      <c r="PTM10" s="147" t="s">
        <v>34</v>
      </c>
      <c r="PTN10" s="147" t="s">
        <v>6</v>
      </c>
      <c r="PTO10" s="147" t="s">
        <v>7</v>
      </c>
      <c r="PTP10" s="147" t="s">
        <v>8</v>
      </c>
      <c r="PTQ10" s="147" t="s">
        <v>52</v>
      </c>
      <c r="PTR10" s="147">
        <v>0.02</v>
      </c>
      <c r="PTS10" s="147">
        <v>1</v>
      </c>
      <c r="PTT10" s="147" t="s">
        <v>328</v>
      </c>
      <c r="PTU10" s="147" t="s">
        <v>537</v>
      </c>
      <c r="PTV10" s="147" t="s">
        <v>911</v>
      </c>
      <c r="PTW10" s="147" t="s">
        <v>909</v>
      </c>
      <c r="PTX10" s="148">
        <v>41650</v>
      </c>
      <c r="PTY10" s="147" t="s">
        <v>177</v>
      </c>
      <c r="PTZ10" s="147" t="s">
        <v>264</v>
      </c>
      <c r="PUA10" s="147" t="s">
        <v>400</v>
      </c>
      <c r="PUB10" s="147" t="s">
        <v>910</v>
      </c>
      <c r="PUC10" s="147" t="s">
        <v>34</v>
      </c>
      <c r="PUD10" s="147" t="s">
        <v>6</v>
      </c>
      <c r="PUE10" s="147" t="s">
        <v>7</v>
      </c>
      <c r="PUF10" s="147" t="s">
        <v>8</v>
      </c>
      <c r="PUG10" s="147" t="s">
        <v>52</v>
      </c>
      <c r="PUH10" s="147">
        <v>0.02</v>
      </c>
      <c r="PUI10" s="147">
        <v>1</v>
      </c>
      <c r="PUJ10" s="147" t="s">
        <v>328</v>
      </c>
      <c r="PUK10" s="147" t="s">
        <v>537</v>
      </c>
      <c r="PUL10" s="147" t="s">
        <v>911</v>
      </c>
      <c r="PUM10" s="147" t="s">
        <v>909</v>
      </c>
      <c r="PUN10" s="148">
        <v>41650</v>
      </c>
      <c r="PUO10" s="147" t="s">
        <v>177</v>
      </c>
      <c r="PUP10" s="147" t="s">
        <v>264</v>
      </c>
      <c r="PUQ10" s="147" t="s">
        <v>400</v>
      </c>
      <c r="PUR10" s="147" t="s">
        <v>910</v>
      </c>
      <c r="PUS10" s="147" t="s">
        <v>34</v>
      </c>
      <c r="PUT10" s="147" t="s">
        <v>6</v>
      </c>
      <c r="PUU10" s="147" t="s">
        <v>7</v>
      </c>
      <c r="PUV10" s="147" t="s">
        <v>8</v>
      </c>
      <c r="PUW10" s="147" t="s">
        <v>52</v>
      </c>
      <c r="PUX10" s="147">
        <v>0.02</v>
      </c>
      <c r="PUY10" s="147">
        <v>1</v>
      </c>
      <c r="PUZ10" s="147" t="s">
        <v>328</v>
      </c>
      <c r="PVA10" s="147" t="s">
        <v>537</v>
      </c>
      <c r="PVB10" s="147" t="s">
        <v>911</v>
      </c>
      <c r="PVC10" s="147" t="s">
        <v>909</v>
      </c>
      <c r="PVD10" s="148">
        <v>41650</v>
      </c>
      <c r="PVE10" s="147" t="s">
        <v>177</v>
      </c>
      <c r="PVF10" s="147" t="s">
        <v>264</v>
      </c>
      <c r="PVG10" s="147" t="s">
        <v>400</v>
      </c>
      <c r="PVH10" s="147" t="s">
        <v>910</v>
      </c>
      <c r="PVI10" s="147" t="s">
        <v>34</v>
      </c>
      <c r="PVJ10" s="147" t="s">
        <v>6</v>
      </c>
      <c r="PVK10" s="147" t="s">
        <v>7</v>
      </c>
      <c r="PVL10" s="147" t="s">
        <v>8</v>
      </c>
      <c r="PVM10" s="147" t="s">
        <v>52</v>
      </c>
      <c r="PVN10" s="147">
        <v>0.02</v>
      </c>
      <c r="PVO10" s="147">
        <v>1</v>
      </c>
      <c r="PVP10" s="147" t="s">
        <v>328</v>
      </c>
      <c r="PVQ10" s="147" t="s">
        <v>537</v>
      </c>
      <c r="PVR10" s="147" t="s">
        <v>911</v>
      </c>
      <c r="PVS10" s="147" t="s">
        <v>909</v>
      </c>
      <c r="PVT10" s="148">
        <v>41650</v>
      </c>
      <c r="PVU10" s="147" t="s">
        <v>177</v>
      </c>
      <c r="PVV10" s="147" t="s">
        <v>264</v>
      </c>
      <c r="PVW10" s="147" t="s">
        <v>400</v>
      </c>
      <c r="PVX10" s="147" t="s">
        <v>910</v>
      </c>
      <c r="PVY10" s="147" t="s">
        <v>34</v>
      </c>
      <c r="PVZ10" s="147" t="s">
        <v>6</v>
      </c>
      <c r="PWA10" s="147" t="s">
        <v>7</v>
      </c>
      <c r="PWB10" s="147" t="s">
        <v>8</v>
      </c>
      <c r="PWC10" s="147" t="s">
        <v>52</v>
      </c>
      <c r="PWD10" s="147">
        <v>0.02</v>
      </c>
      <c r="PWE10" s="147">
        <v>1</v>
      </c>
      <c r="PWF10" s="147" t="s">
        <v>328</v>
      </c>
      <c r="PWG10" s="147" t="s">
        <v>537</v>
      </c>
      <c r="PWH10" s="147" t="s">
        <v>911</v>
      </c>
      <c r="PWI10" s="147" t="s">
        <v>909</v>
      </c>
      <c r="PWJ10" s="148">
        <v>41650</v>
      </c>
      <c r="PWK10" s="147" t="s">
        <v>177</v>
      </c>
      <c r="PWL10" s="147" t="s">
        <v>264</v>
      </c>
      <c r="PWM10" s="147" t="s">
        <v>400</v>
      </c>
      <c r="PWN10" s="147" t="s">
        <v>910</v>
      </c>
      <c r="PWO10" s="147" t="s">
        <v>34</v>
      </c>
      <c r="PWP10" s="147" t="s">
        <v>6</v>
      </c>
      <c r="PWQ10" s="147" t="s">
        <v>7</v>
      </c>
      <c r="PWR10" s="147" t="s">
        <v>8</v>
      </c>
      <c r="PWS10" s="147" t="s">
        <v>52</v>
      </c>
      <c r="PWT10" s="147">
        <v>0.02</v>
      </c>
      <c r="PWU10" s="147">
        <v>1</v>
      </c>
      <c r="PWV10" s="147" t="s">
        <v>328</v>
      </c>
      <c r="PWW10" s="147" t="s">
        <v>537</v>
      </c>
      <c r="PWX10" s="147" t="s">
        <v>911</v>
      </c>
      <c r="PWY10" s="147" t="s">
        <v>909</v>
      </c>
      <c r="PWZ10" s="148">
        <v>41650</v>
      </c>
      <c r="PXA10" s="147" t="s">
        <v>177</v>
      </c>
      <c r="PXB10" s="147" t="s">
        <v>264</v>
      </c>
      <c r="PXC10" s="147" t="s">
        <v>400</v>
      </c>
      <c r="PXD10" s="147" t="s">
        <v>910</v>
      </c>
      <c r="PXE10" s="147" t="s">
        <v>34</v>
      </c>
      <c r="PXF10" s="147" t="s">
        <v>6</v>
      </c>
      <c r="PXG10" s="147" t="s">
        <v>7</v>
      </c>
      <c r="PXH10" s="147" t="s">
        <v>8</v>
      </c>
      <c r="PXI10" s="147" t="s">
        <v>52</v>
      </c>
      <c r="PXJ10" s="147">
        <v>0.02</v>
      </c>
      <c r="PXK10" s="147">
        <v>1</v>
      </c>
      <c r="PXL10" s="147" t="s">
        <v>328</v>
      </c>
      <c r="PXM10" s="147" t="s">
        <v>537</v>
      </c>
      <c r="PXN10" s="147" t="s">
        <v>911</v>
      </c>
      <c r="PXO10" s="147" t="s">
        <v>909</v>
      </c>
      <c r="PXP10" s="148">
        <v>41650</v>
      </c>
      <c r="PXQ10" s="147" t="s">
        <v>177</v>
      </c>
      <c r="PXR10" s="147" t="s">
        <v>264</v>
      </c>
      <c r="PXS10" s="147" t="s">
        <v>400</v>
      </c>
      <c r="PXT10" s="147" t="s">
        <v>910</v>
      </c>
      <c r="PXU10" s="147" t="s">
        <v>34</v>
      </c>
      <c r="PXV10" s="147" t="s">
        <v>6</v>
      </c>
      <c r="PXW10" s="147" t="s">
        <v>7</v>
      </c>
      <c r="PXX10" s="147" t="s">
        <v>8</v>
      </c>
      <c r="PXY10" s="147" t="s">
        <v>52</v>
      </c>
      <c r="PXZ10" s="147">
        <v>0.02</v>
      </c>
      <c r="PYA10" s="147">
        <v>1</v>
      </c>
      <c r="PYB10" s="147" t="s">
        <v>328</v>
      </c>
      <c r="PYC10" s="147" t="s">
        <v>537</v>
      </c>
      <c r="PYD10" s="147" t="s">
        <v>911</v>
      </c>
      <c r="PYE10" s="147" t="s">
        <v>909</v>
      </c>
      <c r="PYF10" s="148">
        <v>41650</v>
      </c>
      <c r="PYG10" s="147" t="s">
        <v>177</v>
      </c>
      <c r="PYH10" s="147" t="s">
        <v>264</v>
      </c>
      <c r="PYI10" s="147" t="s">
        <v>400</v>
      </c>
      <c r="PYJ10" s="147" t="s">
        <v>910</v>
      </c>
      <c r="PYK10" s="147" t="s">
        <v>34</v>
      </c>
      <c r="PYL10" s="147" t="s">
        <v>6</v>
      </c>
      <c r="PYM10" s="147" t="s">
        <v>7</v>
      </c>
      <c r="PYN10" s="147" t="s">
        <v>8</v>
      </c>
      <c r="PYO10" s="147" t="s">
        <v>52</v>
      </c>
      <c r="PYP10" s="147">
        <v>0.02</v>
      </c>
      <c r="PYQ10" s="147">
        <v>1</v>
      </c>
      <c r="PYR10" s="147" t="s">
        <v>328</v>
      </c>
      <c r="PYS10" s="147" t="s">
        <v>537</v>
      </c>
      <c r="PYT10" s="147" t="s">
        <v>911</v>
      </c>
      <c r="PYU10" s="147" t="s">
        <v>909</v>
      </c>
      <c r="PYV10" s="148">
        <v>41650</v>
      </c>
      <c r="PYW10" s="147" t="s">
        <v>177</v>
      </c>
      <c r="PYX10" s="147" t="s">
        <v>264</v>
      </c>
      <c r="PYY10" s="147" t="s">
        <v>400</v>
      </c>
      <c r="PYZ10" s="147" t="s">
        <v>910</v>
      </c>
      <c r="PZA10" s="147" t="s">
        <v>34</v>
      </c>
      <c r="PZB10" s="147" t="s">
        <v>6</v>
      </c>
      <c r="PZC10" s="147" t="s">
        <v>7</v>
      </c>
      <c r="PZD10" s="147" t="s">
        <v>8</v>
      </c>
      <c r="PZE10" s="147" t="s">
        <v>52</v>
      </c>
      <c r="PZF10" s="147">
        <v>0.02</v>
      </c>
      <c r="PZG10" s="147">
        <v>1</v>
      </c>
      <c r="PZH10" s="147" t="s">
        <v>328</v>
      </c>
      <c r="PZI10" s="147" t="s">
        <v>537</v>
      </c>
      <c r="PZJ10" s="147" t="s">
        <v>911</v>
      </c>
      <c r="PZK10" s="147" t="s">
        <v>909</v>
      </c>
      <c r="PZL10" s="148">
        <v>41650</v>
      </c>
      <c r="PZM10" s="147" t="s">
        <v>177</v>
      </c>
      <c r="PZN10" s="147" t="s">
        <v>264</v>
      </c>
      <c r="PZO10" s="147" t="s">
        <v>400</v>
      </c>
      <c r="PZP10" s="147" t="s">
        <v>910</v>
      </c>
      <c r="PZQ10" s="147" t="s">
        <v>34</v>
      </c>
      <c r="PZR10" s="147" t="s">
        <v>6</v>
      </c>
      <c r="PZS10" s="147" t="s">
        <v>7</v>
      </c>
      <c r="PZT10" s="147" t="s">
        <v>8</v>
      </c>
      <c r="PZU10" s="147" t="s">
        <v>52</v>
      </c>
      <c r="PZV10" s="147">
        <v>0.02</v>
      </c>
      <c r="PZW10" s="147">
        <v>1</v>
      </c>
      <c r="PZX10" s="147" t="s">
        <v>328</v>
      </c>
      <c r="PZY10" s="147" t="s">
        <v>537</v>
      </c>
      <c r="PZZ10" s="147" t="s">
        <v>911</v>
      </c>
      <c r="QAA10" s="147" t="s">
        <v>909</v>
      </c>
      <c r="QAB10" s="148">
        <v>41650</v>
      </c>
      <c r="QAC10" s="147" t="s">
        <v>177</v>
      </c>
      <c r="QAD10" s="147" t="s">
        <v>264</v>
      </c>
      <c r="QAE10" s="147" t="s">
        <v>400</v>
      </c>
      <c r="QAF10" s="147" t="s">
        <v>910</v>
      </c>
      <c r="QAG10" s="147" t="s">
        <v>34</v>
      </c>
      <c r="QAH10" s="147" t="s">
        <v>6</v>
      </c>
      <c r="QAI10" s="147" t="s">
        <v>7</v>
      </c>
      <c r="QAJ10" s="147" t="s">
        <v>8</v>
      </c>
      <c r="QAK10" s="147" t="s">
        <v>52</v>
      </c>
      <c r="QAL10" s="147">
        <v>0.02</v>
      </c>
      <c r="QAM10" s="147">
        <v>1</v>
      </c>
      <c r="QAN10" s="147" t="s">
        <v>328</v>
      </c>
      <c r="QAO10" s="147" t="s">
        <v>537</v>
      </c>
      <c r="QAP10" s="147" t="s">
        <v>911</v>
      </c>
      <c r="QAQ10" s="147" t="s">
        <v>909</v>
      </c>
      <c r="QAR10" s="148">
        <v>41650</v>
      </c>
      <c r="QAS10" s="147" t="s">
        <v>177</v>
      </c>
      <c r="QAT10" s="147" t="s">
        <v>264</v>
      </c>
      <c r="QAU10" s="147" t="s">
        <v>400</v>
      </c>
      <c r="QAV10" s="147" t="s">
        <v>910</v>
      </c>
      <c r="QAW10" s="147" t="s">
        <v>34</v>
      </c>
      <c r="QAX10" s="147" t="s">
        <v>6</v>
      </c>
      <c r="QAY10" s="147" t="s">
        <v>7</v>
      </c>
      <c r="QAZ10" s="147" t="s">
        <v>8</v>
      </c>
      <c r="QBA10" s="147" t="s">
        <v>52</v>
      </c>
      <c r="QBB10" s="147">
        <v>0.02</v>
      </c>
      <c r="QBC10" s="147">
        <v>1</v>
      </c>
      <c r="QBD10" s="147" t="s">
        <v>328</v>
      </c>
      <c r="QBE10" s="147" t="s">
        <v>537</v>
      </c>
      <c r="QBF10" s="147" t="s">
        <v>911</v>
      </c>
      <c r="QBG10" s="147" t="s">
        <v>909</v>
      </c>
      <c r="QBH10" s="148">
        <v>41650</v>
      </c>
      <c r="QBI10" s="147" t="s">
        <v>177</v>
      </c>
      <c r="QBJ10" s="147" t="s">
        <v>264</v>
      </c>
      <c r="QBK10" s="147" t="s">
        <v>400</v>
      </c>
      <c r="QBL10" s="147" t="s">
        <v>910</v>
      </c>
      <c r="QBM10" s="147" t="s">
        <v>34</v>
      </c>
      <c r="QBN10" s="147" t="s">
        <v>6</v>
      </c>
      <c r="QBO10" s="147" t="s">
        <v>7</v>
      </c>
      <c r="QBP10" s="147" t="s">
        <v>8</v>
      </c>
      <c r="QBQ10" s="147" t="s">
        <v>52</v>
      </c>
      <c r="QBR10" s="147">
        <v>0.02</v>
      </c>
      <c r="QBS10" s="147">
        <v>1</v>
      </c>
      <c r="QBT10" s="147" t="s">
        <v>328</v>
      </c>
      <c r="QBU10" s="147" t="s">
        <v>537</v>
      </c>
      <c r="QBV10" s="147" t="s">
        <v>911</v>
      </c>
      <c r="QBW10" s="147" t="s">
        <v>909</v>
      </c>
      <c r="QBX10" s="148">
        <v>41650</v>
      </c>
      <c r="QBY10" s="147" t="s">
        <v>177</v>
      </c>
      <c r="QBZ10" s="147" t="s">
        <v>264</v>
      </c>
      <c r="QCA10" s="147" t="s">
        <v>400</v>
      </c>
      <c r="QCB10" s="147" t="s">
        <v>910</v>
      </c>
      <c r="QCC10" s="147" t="s">
        <v>34</v>
      </c>
      <c r="QCD10" s="147" t="s">
        <v>6</v>
      </c>
      <c r="QCE10" s="147" t="s">
        <v>7</v>
      </c>
      <c r="QCF10" s="147" t="s">
        <v>8</v>
      </c>
      <c r="QCG10" s="147" t="s">
        <v>52</v>
      </c>
      <c r="QCH10" s="147">
        <v>0.02</v>
      </c>
      <c r="QCI10" s="147">
        <v>1</v>
      </c>
      <c r="QCJ10" s="147" t="s">
        <v>328</v>
      </c>
      <c r="QCK10" s="147" t="s">
        <v>537</v>
      </c>
      <c r="QCL10" s="147" t="s">
        <v>911</v>
      </c>
      <c r="QCM10" s="147" t="s">
        <v>909</v>
      </c>
      <c r="QCN10" s="148">
        <v>41650</v>
      </c>
      <c r="QCO10" s="147" t="s">
        <v>177</v>
      </c>
      <c r="QCP10" s="147" t="s">
        <v>264</v>
      </c>
      <c r="QCQ10" s="147" t="s">
        <v>400</v>
      </c>
      <c r="QCR10" s="147" t="s">
        <v>910</v>
      </c>
      <c r="QCS10" s="147" t="s">
        <v>34</v>
      </c>
      <c r="QCT10" s="147" t="s">
        <v>6</v>
      </c>
      <c r="QCU10" s="147" t="s">
        <v>7</v>
      </c>
      <c r="QCV10" s="147" t="s">
        <v>8</v>
      </c>
      <c r="QCW10" s="147" t="s">
        <v>52</v>
      </c>
      <c r="QCX10" s="147">
        <v>0.02</v>
      </c>
      <c r="QCY10" s="147">
        <v>1</v>
      </c>
      <c r="QCZ10" s="147" t="s">
        <v>328</v>
      </c>
      <c r="QDA10" s="147" t="s">
        <v>537</v>
      </c>
      <c r="QDB10" s="147" t="s">
        <v>911</v>
      </c>
      <c r="QDC10" s="147" t="s">
        <v>909</v>
      </c>
      <c r="QDD10" s="148">
        <v>41650</v>
      </c>
      <c r="QDE10" s="147" t="s">
        <v>177</v>
      </c>
      <c r="QDF10" s="147" t="s">
        <v>264</v>
      </c>
      <c r="QDG10" s="147" t="s">
        <v>400</v>
      </c>
      <c r="QDH10" s="147" t="s">
        <v>910</v>
      </c>
      <c r="QDI10" s="147" t="s">
        <v>34</v>
      </c>
      <c r="QDJ10" s="147" t="s">
        <v>6</v>
      </c>
      <c r="QDK10" s="147" t="s">
        <v>7</v>
      </c>
      <c r="QDL10" s="147" t="s">
        <v>8</v>
      </c>
      <c r="QDM10" s="147" t="s">
        <v>52</v>
      </c>
      <c r="QDN10" s="147">
        <v>0.02</v>
      </c>
      <c r="QDO10" s="147">
        <v>1</v>
      </c>
      <c r="QDP10" s="147" t="s">
        <v>328</v>
      </c>
      <c r="QDQ10" s="147" t="s">
        <v>537</v>
      </c>
      <c r="QDR10" s="147" t="s">
        <v>911</v>
      </c>
      <c r="QDS10" s="147" t="s">
        <v>909</v>
      </c>
      <c r="QDT10" s="148">
        <v>41650</v>
      </c>
      <c r="QDU10" s="147" t="s">
        <v>177</v>
      </c>
      <c r="QDV10" s="147" t="s">
        <v>264</v>
      </c>
      <c r="QDW10" s="147" t="s">
        <v>400</v>
      </c>
      <c r="QDX10" s="147" t="s">
        <v>910</v>
      </c>
      <c r="QDY10" s="147" t="s">
        <v>34</v>
      </c>
      <c r="QDZ10" s="147" t="s">
        <v>6</v>
      </c>
      <c r="QEA10" s="147" t="s">
        <v>7</v>
      </c>
      <c r="QEB10" s="147" t="s">
        <v>8</v>
      </c>
      <c r="QEC10" s="147" t="s">
        <v>52</v>
      </c>
      <c r="QED10" s="147">
        <v>0.02</v>
      </c>
      <c r="QEE10" s="147">
        <v>1</v>
      </c>
      <c r="QEF10" s="147" t="s">
        <v>328</v>
      </c>
      <c r="QEG10" s="147" t="s">
        <v>537</v>
      </c>
      <c r="QEH10" s="147" t="s">
        <v>911</v>
      </c>
      <c r="QEI10" s="147" t="s">
        <v>909</v>
      </c>
      <c r="QEJ10" s="148">
        <v>41650</v>
      </c>
      <c r="QEK10" s="147" t="s">
        <v>177</v>
      </c>
      <c r="QEL10" s="147" t="s">
        <v>264</v>
      </c>
      <c r="QEM10" s="147" t="s">
        <v>400</v>
      </c>
      <c r="QEN10" s="147" t="s">
        <v>910</v>
      </c>
      <c r="QEO10" s="147" t="s">
        <v>34</v>
      </c>
      <c r="QEP10" s="147" t="s">
        <v>6</v>
      </c>
      <c r="QEQ10" s="147" t="s">
        <v>7</v>
      </c>
      <c r="QER10" s="147" t="s">
        <v>8</v>
      </c>
      <c r="QES10" s="147" t="s">
        <v>52</v>
      </c>
      <c r="QET10" s="147">
        <v>0.02</v>
      </c>
      <c r="QEU10" s="147">
        <v>1</v>
      </c>
      <c r="QEV10" s="147" t="s">
        <v>328</v>
      </c>
      <c r="QEW10" s="147" t="s">
        <v>537</v>
      </c>
      <c r="QEX10" s="147" t="s">
        <v>911</v>
      </c>
      <c r="QEY10" s="147" t="s">
        <v>909</v>
      </c>
      <c r="QEZ10" s="148">
        <v>41650</v>
      </c>
      <c r="QFA10" s="147" t="s">
        <v>177</v>
      </c>
      <c r="QFB10" s="147" t="s">
        <v>264</v>
      </c>
      <c r="QFC10" s="147" t="s">
        <v>400</v>
      </c>
      <c r="QFD10" s="147" t="s">
        <v>910</v>
      </c>
      <c r="QFE10" s="147" t="s">
        <v>34</v>
      </c>
      <c r="QFF10" s="147" t="s">
        <v>6</v>
      </c>
      <c r="QFG10" s="147" t="s">
        <v>7</v>
      </c>
      <c r="QFH10" s="147" t="s">
        <v>8</v>
      </c>
      <c r="QFI10" s="147" t="s">
        <v>52</v>
      </c>
      <c r="QFJ10" s="147">
        <v>0.02</v>
      </c>
      <c r="QFK10" s="147">
        <v>1</v>
      </c>
      <c r="QFL10" s="147" t="s">
        <v>328</v>
      </c>
      <c r="QFM10" s="147" t="s">
        <v>537</v>
      </c>
      <c r="QFN10" s="147" t="s">
        <v>911</v>
      </c>
      <c r="QFO10" s="147" t="s">
        <v>909</v>
      </c>
      <c r="QFP10" s="148">
        <v>41650</v>
      </c>
      <c r="QFQ10" s="147" t="s">
        <v>177</v>
      </c>
      <c r="QFR10" s="147" t="s">
        <v>264</v>
      </c>
      <c r="QFS10" s="147" t="s">
        <v>400</v>
      </c>
      <c r="QFT10" s="147" t="s">
        <v>910</v>
      </c>
      <c r="QFU10" s="147" t="s">
        <v>34</v>
      </c>
      <c r="QFV10" s="147" t="s">
        <v>6</v>
      </c>
      <c r="QFW10" s="147" t="s">
        <v>7</v>
      </c>
      <c r="QFX10" s="147" t="s">
        <v>8</v>
      </c>
      <c r="QFY10" s="147" t="s">
        <v>52</v>
      </c>
      <c r="QFZ10" s="147">
        <v>0.02</v>
      </c>
      <c r="QGA10" s="147">
        <v>1</v>
      </c>
      <c r="QGB10" s="147" t="s">
        <v>328</v>
      </c>
      <c r="QGC10" s="147" t="s">
        <v>537</v>
      </c>
      <c r="QGD10" s="147" t="s">
        <v>911</v>
      </c>
      <c r="QGE10" s="147" t="s">
        <v>909</v>
      </c>
      <c r="QGF10" s="148">
        <v>41650</v>
      </c>
      <c r="QGG10" s="147" t="s">
        <v>177</v>
      </c>
      <c r="QGH10" s="147" t="s">
        <v>264</v>
      </c>
      <c r="QGI10" s="147" t="s">
        <v>400</v>
      </c>
      <c r="QGJ10" s="147" t="s">
        <v>910</v>
      </c>
      <c r="QGK10" s="147" t="s">
        <v>34</v>
      </c>
      <c r="QGL10" s="147" t="s">
        <v>6</v>
      </c>
      <c r="QGM10" s="147" t="s">
        <v>7</v>
      </c>
      <c r="QGN10" s="147" t="s">
        <v>8</v>
      </c>
      <c r="QGO10" s="147" t="s">
        <v>52</v>
      </c>
      <c r="QGP10" s="147">
        <v>0.02</v>
      </c>
      <c r="QGQ10" s="147">
        <v>1</v>
      </c>
      <c r="QGR10" s="147" t="s">
        <v>328</v>
      </c>
      <c r="QGS10" s="147" t="s">
        <v>537</v>
      </c>
      <c r="QGT10" s="147" t="s">
        <v>911</v>
      </c>
      <c r="QGU10" s="147" t="s">
        <v>909</v>
      </c>
      <c r="QGV10" s="148">
        <v>41650</v>
      </c>
      <c r="QGW10" s="147" t="s">
        <v>177</v>
      </c>
      <c r="QGX10" s="147" t="s">
        <v>264</v>
      </c>
      <c r="QGY10" s="147" t="s">
        <v>400</v>
      </c>
      <c r="QGZ10" s="147" t="s">
        <v>910</v>
      </c>
      <c r="QHA10" s="147" t="s">
        <v>34</v>
      </c>
      <c r="QHB10" s="147" t="s">
        <v>6</v>
      </c>
      <c r="QHC10" s="147" t="s">
        <v>7</v>
      </c>
      <c r="QHD10" s="147" t="s">
        <v>8</v>
      </c>
      <c r="QHE10" s="147" t="s">
        <v>52</v>
      </c>
      <c r="QHF10" s="147">
        <v>0.02</v>
      </c>
      <c r="QHG10" s="147">
        <v>1</v>
      </c>
      <c r="QHH10" s="147" t="s">
        <v>328</v>
      </c>
      <c r="QHI10" s="147" t="s">
        <v>537</v>
      </c>
      <c r="QHJ10" s="147" t="s">
        <v>911</v>
      </c>
      <c r="QHK10" s="147" t="s">
        <v>909</v>
      </c>
      <c r="QHL10" s="148">
        <v>41650</v>
      </c>
      <c r="QHM10" s="147" t="s">
        <v>177</v>
      </c>
      <c r="QHN10" s="147" t="s">
        <v>264</v>
      </c>
      <c r="QHO10" s="147" t="s">
        <v>400</v>
      </c>
      <c r="QHP10" s="147" t="s">
        <v>910</v>
      </c>
      <c r="QHQ10" s="147" t="s">
        <v>34</v>
      </c>
      <c r="QHR10" s="147" t="s">
        <v>6</v>
      </c>
      <c r="QHS10" s="147" t="s">
        <v>7</v>
      </c>
      <c r="QHT10" s="147" t="s">
        <v>8</v>
      </c>
      <c r="QHU10" s="147" t="s">
        <v>52</v>
      </c>
      <c r="QHV10" s="147">
        <v>0.02</v>
      </c>
      <c r="QHW10" s="147">
        <v>1</v>
      </c>
      <c r="QHX10" s="147" t="s">
        <v>328</v>
      </c>
      <c r="QHY10" s="147" t="s">
        <v>537</v>
      </c>
      <c r="QHZ10" s="147" t="s">
        <v>911</v>
      </c>
      <c r="QIA10" s="147" t="s">
        <v>909</v>
      </c>
      <c r="QIB10" s="148">
        <v>41650</v>
      </c>
      <c r="QIC10" s="147" t="s">
        <v>177</v>
      </c>
      <c r="QID10" s="147" t="s">
        <v>264</v>
      </c>
      <c r="QIE10" s="147" t="s">
        <v>400</v>
      </c>
      <c r="QIF10" s="147" t="s">
        <v>910</v>
      </c>
      <c r="QIG10" s="147" t="s">
        <v>34</v>
      </c>
      <c r="QIH10" s="147" t="s">
        <v>6</v>
      </c>
      <c r="QII10" s="147" t="s">
        <v>7</v>
      </c>
      <c r="QIJ10" s="147" t="s">
        <v>8</v>
      </c>
      <c r="QIK10" s="147" t="s">
        <v>52</v>
      </c>
      <c r="QIL10" s="147">
        <v>0.02</v>
      </c>
      <c r="QIM10" s="147">
        <v>1</v>
      </c>
      <c r="QIN10" s="147" t="s">
        <v>328</v>
      </c>
      <c r="QIO10" s="147" t="s">
        <v>537</v>
      </c>
      <c r="QIP10" s="147" t="s">
        <v>911</v>
      </c>
      <c r="QIQ10" s="147" t="s">
        <v>909</v>
      </c>
      <c r="QIR10" s="148">
        <v>41650</v>
      </c>
      <c r="QIS10" s="147" t="s">
        <v>177</v>
      </c>
      <c r="QIT10" s="147" t="s">
        <v>264</v>
      </c>
      <c r="QIU10" s="147" t="s">
        <v>400</v>
      </c>
      <c r="QIV10" s="147" t="s">
        <v>910</v>
      </c>
      <c r="QIW10" s="147" t="s">
        <v>34</v>
      </c>
      <c r="QIX10" s="147" t="s">
        <v>6</v>
      </c>
      <c r="QIY10" s="147" t="s">
        <v>7</v>
      </c>
      <c r="QIZ10" s="147" t="s">
        <v>8</v>
      </c>
      <c r="QJA10" s="147" t="s">
        <v>52</v>
      </c>
      <c r="QJB10" s="147">
        <v>0.02</v>
      </c>
      <c r="QJC10" s="147">
        <v>1</v>
      </c>
      <c r="QJD10" s="147" t="s">
        <v>328</v>
      </c>
      <c r="QJE10" s="147" t="s">
        <v>537</v>
      </c>
      <c r="QJF10" s="147" t="s">
        <v>911</v>
      </c>
      <c r="QJG10" s="147" t="s">
        <v>909</v>
      </c>
      <c r="QJH10" s="148">
        <v>41650</v>
      </c>
      <c r="QJI10" s="147" t="s">
        <v>177</v>
      </c>
      <c r="QJJ10" s="147" t="s">
        <v>264</v>
      </c>
      <c r="QJK10" s="147" t="s">
        <v>400</v>
      </c>
      <c r="QJL10" s="147" t="s">
        <v>910</v>
      </c>
      <c r="QJM10" s="147" t="s">
        <v>34</v>
      </c>
      <c r="QJN10" s="147" t="s">
        <v>6</v>
      </c>
      <c r="QJO10" s="147" t="s">
        <v>7</v>
      </c>
      <c r="QJP10" s="147" t="s">
        <v>8</v>
      </c>
      <c r="QJQ10" s="147" t="s">
        <v>52</v>
      </c>
      <c r="QJR10" s="147">
        <v>0.02</v>
      </c>
      <c r="QJS10" s="147">
        <v>1</v>
      </c>
      <c r="QJT10" s="147" t="s">
        <v>328</v>
      </c>
      <c r="QJU10" s="147" t="s">
        <v>537</v>
      </c>
      <c r="QJV10" s="147" t="s">
        <v>911</v>
      </c>
      <c r="QJW10" s="147" t="s">
        <v>909</v>
      </c>
      <c r="QJX10" s="148">
        <v>41650</v>
      </c>
      <c r="QJY10" s="147" t="s">
        <v>177</v>
      </c>
      <c r="QJZ10" s="147" t="s">
        <v>264</v>
      </c>
      <c r="QKA10" s="147" t="s">
        <v>400</v>
      </c>
      <c r="QKB10" s="147" t="s">
        <v>910</v>
      </c>
      <c r="QKC10" s="147" t="s">
        <v>34</v>
      </c>
      <c r="QKD10" s="147" t="s">
        <v>6</v>
      </c>
      <c r="QKE10" s="147" t="s">
        <v>7</v>
      </c>
      <c r="QKF10" s="147" t="s">
        <v>8</v>
      </c>
      <c r="QKG10" s="147" t="s">
        <v>52</v>
      </c>
      <c r="QKH10" s="147">
        <v>0.02</v>
      </c>
      <c r="QKI10" s="147">
        <v>1</v>
      </c>
      <c r="QKJ10" s="147" t="s">
        <v>328</v>
      </c>
      <c r="QKK10" s="147" t="s">
        <v>537</v>
      </c>
      <c r="QKL10" s="147" t="s">
        <v>911</v>
      </c>
      <c r="QKM10" s="147" t="s">
        <v>909</v>
      </c>
      <c r="QKN10" s="148">
        <v>41650</v>
      </c>
      <c r="QKO10" s="147" t="s">
        <v>177</v>
      </c>
      <c r="QKP10" s="147" t="s">
        <v>264</v>
      </c>
      <c r="QKQ10" s="147" t="s">
        <v>400</v>
      </c>
      <c r="QKR10" s="147" t="s">
        <v>910</v>
      </c>
      <c r="QKS10" s="147" t="s">
        <v>34</v>
      </c>
      <c r="QKT10" s="147" t="s">
        <v>6</v>
      </c>
      <c r="QKU10" s="147" t="s">
        <v>7</v>
      </c>
      <c r="QKV10" s="147" t="s">
        <v>8</v>
      </c>
      <c r="QKW10" s="147" t="s">
        <v>52</v>
      </c>
      <c r="QKX10" s="147">
        <v>0.02</v>
      </c>
      <c r="QKY10" s="147">
        <v>1</v>
      </c>
      <c r="QKZ10" s="147" t="s">
        <v>328</v>
      </c>
      <c r="QLA10" s="147" t="s">
        <v>537</v>
      </c>
      <c r="QLB10" s="147" t="s">
        <v>911</v>
      </c>
      <c r="QLC10" s="147" t="s">
        <v>909</v>
      </c>
      <c r="QLD10" s="148">
        <v>41650</v>
      </c>
      <c r="QLE10" s="147" t="s">
        <v>177</v>
      </c>
      <c r="QLF10" s="147" t="s">
        <v>264</v>
      </c>
      <c r="QLG10" s="147" t="s">
        <v>400</v>
      </c>
      <c r="QLH10" s="147" t="s">
        <v>910</v>
      </c>
      <c r="QLI10" s="147" t="s">
        <v>34</v>
      </c>
      <c r="QLJ10" s="147" t="s">
        <v>6</v>
      </c>
      <c r="QLK10" s="147" t="s">
        <v>7</v>
      </c>
      <c r="QLL10" s="147" t="s">
        <v>8</v>
      </c>
      <c r="QLM10" s="147" t="s">
        <v>52</v>
      </c>
      <c r="QLN10" s="147">
        <v>0.02</v>
      </c>
      <c r="QLO10" s="147">
        <v>1</v>
      </c>
      <c r="QLP10" s="147" t="s">
        <v>328</v>
      </c>
      <c r="QLQ10" s="147" t="s">
        <v>537</v>
      </c>
      <c r="QLR10" s="147" t="s">
        <v>911</v>
      </c>
      <c r="QLS10" s="147" t="s">
        <v>909</v>
      </c>
      <c r="QLT10" s="148">
        <v>41650</v>
      </c>
      <c r="QLU10" s="147" t="s">
        <v>177</v>
      </c>
      <c r="QLV10" s="147" t="s">
        <v>264</v>
      </c>
      <c r="QLW10" s="147" t="s">
        <v>400</v>
      </c>
      <c r="QLX10" s="147" t="s">
        <v>910</v>
      </c>
      <c r="QLY10" s="147" t="s">
        <v>34</v>
      </c>
      <c r="QLZ10" s="147" t="s">
        <v>6</v>
      </c>
      <c r="QMA10" s="147" t="s">
        <v>7</v>
      </c>
      <c r="QMB10" s="147" t="s">
        <v>8</v>
      </c>
      <c r="QMC10" s="147" t="s">
        <v>52</v>
      </c>
      <c r="QMD10" s="147">
        <v>0.02</v>
      </c>
      <c r="QME10" s="147">
        <v>1</v>
      </c>
      <c r="QMF10" s="147" t="s">
        <v>328</v>
      </c>
      <c r="QMG10" s="147" t="s">
        <v>537</v>
      </c>
      <c r="QMH10" s="147" t="s">
        <v>911</v>
      </c>
      <c r="QMI10" s="147" t="s">
        <v>909</v>
      </c>
      <c r="QMJ10" s="148">
        <v>41650</v>
      </c>
      <c r="QMK10" s="147" t="s">
        <v>177</v>
      </c>
      <c r="QML10" s="147" t="s">
        <v>264</v>
      </c>
      <c r="QMM10" s="147" t="s">
        <v>400</v>
      </c>
      <c r="QMN10" s="147" t="s">
        <v>910</v>
      </c>
      <c r="QMO10" s="147" t="s">
        <v>34</v>
      </c>
      <c r="QMP10" s="147" t="s">
        <v>6</v>
      </c>
      <c r="QMQ10" s="147" t="s">
        <v>7</v>
      </c>
      <c r="QMR10" s="147" t="s">
        <v>8</v>
      </c>
      <c r="QMS10" s="147" t="s">
        <v>52</v>
      </c>
      <c r="QMT10" s="147">
        <v>0.02</v>
      </c>
      <c r="QMU10" s="147">
        <v>1</v>
      </c>
      <c r="QMV10" s="147" t="s">
        <v>328</v>
      </c>
      <c r="QMW10" s="147" t="s">
        <v>537</v>
      </c>
      <c r="QMX10" s="147" t="s">
        <v>911</v>
      </c>
      <c r="QMY10" s="147" t="s">
        <v>909</v>
      </c>
      <c r="QMZ10" s="148">
        <v>41650</v>
      </c>
      <c r="QNA10" s="147" t="s">
        <v>177</v>
      </c>
      <c r="QNB10" s="147" t="s">
        <v>264</v>
      </c>
      <c r="QNC10" s="147" t="s">
        <v>400</v>
      </c>
      <c r="QND10" s="147" t="s">
        <v>910</v>
      </c>
      <c r="QNE10" s="147" t="s">
        <v>34</v>
      </c>
      <c r="QNF10" s="147" t="s">
        <v>6</v>
      </c>
      <c r="QNG10" s="147" t="s">
        <v>7</v>
      </c>
      <c r="QNH10" s="147" t="s">
        <v>8</v>
      </c>
      <c r="QNI10" s="147" t="s">
        <v>52</v>
      </c>
      <c r="QNJ10" s="147">
        <v>0.02</v>
      </c>
      <c r="QNK10" s="147">
        <v>1</v>
      </c>
      <c r="QNL10" s="147" t="s">
        <v>328</v>
      </c>
      <c r="QNM10" s="147" t="s">
        <v>537</v>
      </c>
      <c r="QNN10" s="147" t="s">
        <v>911</v>
      </c>
      <c r="QNO10" s="147" t="s">
        <v>909</v>
      </c>
      <c r="QNP10" s="148">
        <v>41650</v>
      </c>
      <c r="QNQ10" s="147" t="s">
        <v>177</v>
      </c>
      <c r="QNR10" s="147" t="s">
        <v>264</v>
      </c>
      <c r="QNS10" s="147" t="s">
        <v>400</v>
      </c>
      <c r="QNT10" s="147" t="s">
        <v>910</v>
      </c>
      <c r="QNU10" s="147" t="s">
        <v>34</v>
      </c>
      <c r="QNV10" s="147" t="s">
        <v>6</v>
      </c>
      <c r="QNW10" s="147" t="s">
        <v>7</v>
      </c>
      <c r="QNX10" s="147" t="s">
        <v>8</v>
      </c>
      <c r="QNY10" s="147" t="s">
        <v>52</v>
      </c>
      <c r="QNZ10" s="147">
        <v>0.02</v>
      </c>
      <c r="QOA10" s="147">
        <v>1</v>
      </c>
      <c r="QOB10" s="147" t="s">
        <v>328</v>
      </c>
      <c r="QOC10" s="147" t="s">
        <v>537</v>
      </c>
      <c r="QOD10" s="147" t="s">
        <v>911</v>
      </c>
      <c r="QOE10" s="147" t="s">
        <v>909</v>
      </c>
      <c r="QOF10" s="148">
        <v>41650</v>
      </c>
      <c r="QOG10" s="147" t="s">
        <v>177</v>
      </c>
      <c r="QOH10" s="147" t="s">
        <v>264</v>
      </c>
      <c r="QOI10" s="147" t="s">
        <v>400</v>
      </c>
      <c r="QOJ10" s="147" t="s">
        <v>910</v>
      </c>
      <c r="QOK10" s="147" t="s">
        <v>34</v>
      </c>
      <c r="QOL10" s="147" t="s">
        <v>6</v>
      </c>
      <c r="QOM10" s="147" t="s">
        <v>7</v>
      </c>
      <c r="QON10" s="147" t="s">
        <v>8</v>
      </c>
      <c r="QOO10" s="147" t="s">
        <v>52</v>
      </c>
      <c r="QOP10" s="147">
        <v>0.02</v>
      </c>
      <c r="QOQ10" s="147">
        <v>1</v>
      </c>
      <c r="QOR10" s="147" t="s">
        <v>328</v>
      </c>
      <c r="QOS10" s="147" t="s">
        <v>537</v>
      </c>
      <c r="QOT10" s="147" t="s">
        <v>911</v>
      </c>
      <c r="QOU10" s="147" t="s">
        <v>909</v>
      </c>
      <c r="QOV10" s="148">
        <v>41650</v>
      </c>
      <c r="QOW10" s="147" t="s">
        <v>177</v>
      </c>
      <c r="QOX10" s="147" t="s">
        <v>264</v>
      </c>
      <c r="QOY10" s="147" t="s">
        <v>400</v>
      </c>
      <c r="QOZ10" s="147" t="s">
        <v>910</v>
      </c>
      <c r="QPA10" s="147" t="s">
        <v>34</v>
      </c>
      <c r="QPB10" s="147" t="s">
        <v>6</v>
      </c>
      <c r="QPC10" s="147" t="s">
        <v>7</v>
      </c>
      <c r="QPD10" s="147" t="s">
        <v>8</v>
      </c>
      <c r="QPE10" s="147" t="s">
        <v>52</v>
      </c>
      <c r="QPF10" s="147">
        <v>0.02</v>
      </c>
      <c r="QPG10" s="147">
        <v>1</v>
      </c>
      <c r="QPH10" s="147" t="s">
        <v>328</v>
      </c>
      <c r="QPI10" s="147" t="s">
        <v>537</v>
      </c>
      <c r="QPJ10" s="147" t="s">
        <v>911</v>
      </c>
      <c r="QPK10" s="147" t="s">
        <v>909</v>
      </c>
      <c r="QPL10" s="148">
        <v>41650</v>
      </c>
      <c r="QPM10" s="147" t="s">
        <v>177</v>
      </c>
      <c r="QPN10" s="147" t="s">
        <v>264</v>
      </c>
      <c r="QPO10" s="147" t="s">
        <v>400</v>
      </c>
      <c r="QPP10" s="147" t="s">
        <v>910</v>
      </c>
      <c r="QPQ10" s="147" t="s">
        <v>34</v>
      </c>
      <c r="QPR10" s="147" t="s">
        <v>6</v>
      </c>
      <c r="QPS10" s="147" t="s">
        <v>7</v>
      </c>
      <c r="QPT10" s="147" t="s">
        <v>8</v>
      </c>
      <c r="QPU10" s="147" t="s">
        <v>52</v>
      </c>
      <c r="QPV10" s="147">
        <v>0.02</v>
      </c>
      <c r="QPW10" s="147">
        <v>1</v>
      </c>
      <c r="QPX10" s="147" t="s">
        <v>328</v>
      </c>
      <c r="QPY10" s="147" t="s">
        <v>537</v>
      </c>
      <c r="QPZ10" s="147" t="s">
        <v>911</v>
      </c>
      <c r="QQA10" s="147" t="s">
        <v>909</v>
      </c>
      <c r="QQB10" s="148">
        <v>41650</v>
      </c>
      <c r="QQC10" s="147" t="s">
        <v>177</v>
      </c>
      <c r="QQD10" s="147" t="s">
        <v>264</v>
      </c>
      <c r="QQE10" s="147" t="s">
        <v>400</v>
      </c>
      <c r="QQF10" s="147" t="s">
        <v>910</v>
      </c>
      <c r="QQG10" s="147" t="s">
        <v>34</v>
      </c>
      <c r="QQH10" s="147" t="s">
        <v>6</v>
      </c>
      <c r="QQI10" s="147" t="s">
        <v>7</v>
      </c>
      <c r="QQJ10" s="147" t="s">
        <v>8</v>
      </c>
      <c r="QQK10" s="147" t="s">
        <v>52</v>
      </c>
      <c r="QQL10" s="147">
        <v>0.02</v>
      </c>
      <c r="QQM10" s="147">
        <v>1</v>
      </c>
      <c r="QQN10" s="147" t="s">
        <v>328</v>
      </c>
      <c r="QQO10" s="147" t="s">
        <v>537</v>
      </c>
      <c r="QQP10" s="147" t="s">
        <v>911</v>
      </c>
      <c r="QQQ10" s="147" t="s">
        <v>909</v>
      </c>
      <c r="QQR10" s="148">
        <v>41650</v>
      </c>
      <c r="QQS10" s="147" t="s">
        <v>177</v>
      </c>
      <c r="QQT10" s="147" t="s">
        <v>264</v>
      </c>
      <c r="QQU10" s="147" t="s">
        <v>400</v>
      </c>
      <c r="QQV10" s="147" t="s">
        <v>910</v>
      </c>
      <c r="QQW10" s="147" t="s">
        <v>34</v>
      </c>
      <c r="QQX10" s="147" t="s">
        <v>6</v>
      </c>
      <c r="QQY10" s="147" t="s">
        <v>7</v>
      </c>
      <c r="QQZ10" s="147" t="s">
        <v>8</v>
      </c>
      <c r="QRA10" s="147" t="s">
        <v>52</v>
      </c>
      <c r="QRB10" s="147">
        <v>0.02</v>
      </c>
      <c r="QRC10" s="147">
        <v>1</v>
      </c>
      <c r="QRD10" s="147" t="s">
        <v>328</v>
      </c>
      <c r="QRE10" s="147" t="s">
        <v>537</v>
      </c>
      <c r="QRF10" s="147" t="s">
        <v>911</v>
      </c>
      <c r="QRG10" s="147" t="s">
        <v>909</v>
      </c>
      <c r="QRH10" s="148">
        <v>41650</v>
      </c>
      <c r="QRI10" s="147" t="s">
        <v>177</v>
      </c>
      <c r="QRJ10" s="147" t="s">
        <v>264</v>
      </c>
      <c r="QRK10" s="147" t="s">
        <v>400</v>
      </c>
      <c r="QRL10" s="147" t="s">
        <v>910</v>
      </c>
      <c r="QRM10" s="147" t="s">
        <v>34</v>
      </c>
      <c r="QRN10" s="147" t="s">
        <v>6</v>
      </c>
      <c r="QRO10" s="147" t="s">
        <v>7</v>
      </c>
      <c r="QRP10" s="147" t="s">
        <v>8</v>
      </c>
      <c r="QRQ10" s="147" t="s">
        <v>52</v>
      </c>
      <c r="QRR10" s="147">
        <v>0.02</v>
      </c>
      <c r="QRS10" s="147">
        <v>1</v>
      </c>
      <c r="QRT10" s="147" t="s">
        <v>328</v>
      </c>
      <c r="QRU10" s="147" t="s">
        <v>537</v>
      </c>
      <c r="QRV10" s="147" t="s">
        <v>911</v>
      </c>
      <c r="QRW10" s="147" t="s">
        <v>909</v>
      </c>
      <c r="QRX10" s="148">
        <v>41650</v>
      </c>
      <c r="QRY10" s="147" t="s">
        <v>177</v>
      </c>
      <c r="QRZ10" s="147" t="s">
        <v>264</v>
      </c>
      <c r="QSA10" s="147" t="s">
        <v>400</v>
      </c>
      <c r="QSB10" s="147" t="s">
        <v>910</v>
      </c>
      <c r="QSC10" s="147" t="s">
        <v>34</v>
      </c>
      <c r="QSD10" s="147" t="s">
        <v>6</v>
      </c>
      <c r="QSE10" s="147" t="s">
        <v>7</v>
      </c>
      <c r="QSF10" s="147" t="s">
        <v>8</v>
      </c>
      <c r="QSG10" s="147" t="s">
        <v>52</v>
      </c>
      <c r="QSH10" s="147">
        <v>0.02</v>
      </c>
      <c r="QSI10" s="147">
        <v>1</v>
      </c>
      <c r="QSJ10" s="147" t="s">
        <v>328</v>
      </c>
      <c r="QSK10" s="147" t="s">
        <v>537</v>
      </c>
      <c r="QSL10" s="147" t="s">
        <v>911</v>
      </c>
      <c r="QSM10" s="147" t="s">
        <v>909</v>
      </c>
      <c r="QSN10" s="148">
        <v>41650</v>
      </c>
      <c r="QSO10" s="147" t="s">
        <v>177</v>
      </c>
      <c r="QSP10" s="147" t="s">
        <v>264</v>
      </c>
      <c r="QSQ10" s="147" t="s">
        <v>400</v>
      </c>
      <c r="QSR10" s="147" t="s">
        <v>910</v>
      </c>
      <c r="QSS10" s="147" t="s">
        <v>34</v>
      </c>
      <c r="QST10" s="147" t="s">
        <v>6</v>
      </c>
      <c r="QSU10" s="147" t="s">
        <v>7</v>
      </c>
      <c r="QSV10" s="147" t="s">
        <v>8</v>
      </c>
      <c r="QSW10" s="147" t="s">
        <v>52</v>
      </c>
      <c r="QSX10" s="147">
        <v>0.02</v>
      </c>
      <c r="QSY10" s="147">
        <v>1</v>
      </c>
      <c r="QSZ10" s="147" t="s">
        <v>328</v>
      </c>
      <c r="QTA10" s="147" t="s">
        <v>537</v>
      </c>
      <c r="QTB10" s="147" t="s">
        <v>911</v>
      </c>
      <c r="QTC10" s="147" t="s">
        <v>909</v>
      </c>
      <c r="QTD10" s="148">
        <v>41650</v>
      </c>
      <c r="QTE10" s="147" t="s">
        <v>177</v>
      </c>
      <c r="QTF10" s="147" t="s">
        <v>264</v>
      </c>
      <c r="QTG10" s="147" t="s">
        <v>400</v>
      </c>
      <c r="QTH10" s="147" t="s">
        <v>910</v>
      </c>
      <c r="QTI10" s="147" t="s">
        <v>34</v>
      </c>
      <c r="QTJ10" s="147" t="s">
        <v>6</v>
      </c>
      <c r="QTK10" s="147" t="s">
        <v>7</v>
      </c>
      <c r="QTL10" s="147" t="s">
        <v>8</v>
      </c>
      <c r="QTM10" s="147" t="s">
        <v>52</v>
      </c>
      <c r="QTN10" s="147">
        <v>0.02</v>
      </c>
      <c r="QTO10" s="147">
        <v>1</v>
      </c>
      <c r="QTP10" s="147" t="s">
        <v>328</v>
      </c>
      <c r="QTQ10" s="147" t="s">
        <v>537</v>
      </c>
      <c r="QTR10" s="147" t="s">
        <v>911</v>
      </c>
      <c r="QTS10" s="147" t="s">
        <v>909</v>
      </c>
      <c r="QTT10" s="148">
        <v>41650</v>
      </c>
      <c r="QTU10" s="147" t="s">
        <v>177</v>
      </c>
      <c r="QTV10" s="147" t="s">
        <v>264</v>
      </c>
      <c r="QTW10" s="147" t="s">
        <v>400</v>
      </c>
      <c r="QTX10" s="147" t="s">
        <v>910</v>
      </c>
      <c r="QTY10" s="147" t="s">
        <v>34</v>
      </c>
      <c r="QTZ10" s="147" t="s">
        <v>6</v>
      </c>
      <c r="QUA10" s="147" t="s">
        <v>7</v>
      </c>
      <c r="QUB10" s="147" t="s">
        <v>8</v>
      </c>
      <c r="QUC10" s="147" t="s">
        <v>52</v>
      </c>
      <c r="QUD10" s="147">
        <v>0.02</v>
      </c>
      <c r="QUE10" s="147">
        <v>1</v>
      </c>
      <c r="QUF10" s="147" t="s">
        <v>328</v>
      </c>
      <c r="QUG10" s="147" t="s">
        <v>537</v>
      </c>
      <c r="QUH10" s="147" t="s">
        <v>911</v>
      </c>
      <c r="QUI10" s="147" t="s">
        <v>909</v>
      </c>
      <c r="QUJ10" s="148">
        <v>41650</v>
      </c>
      <c r="QUK10" s="147" t="s">
        <v>177</v>
      </c>
      <c r="QUL10" s="147" t="s">
        <v>264</v>
      </c>
      <c r="QUM10" s="147" t="s">
        <v>400</v>
      </c>
      <c r="QUN10" s="147" t="s">
        <v>910</v>
      </c>
      <c r="QUO10" s="147" t="s">
        <v>34</v>
      </c>
      <c r="QUP10" s="147" t="s">
        <v>6</v>
      </c>
      <c r="QUQ10" s="147" t="s">
        <v>7</v>
      </c>
      <c r="QUR10" s="147" t="s">
        <v>8</v>
      </c>
      <c r="QUS10" s="147" t="s">
        <v>52</v>
      </c>
      <c r="QUT10" s="147">
        <v>0.02</v>
      </c>
      <c r="QUU10" s="147">
        <v>1</v>
      </c>
      <c r="QUV10" s="147" t="s">
        <v>328</v>
      </c>
      <c r="QUW10" s="147" t="s">
        <v>537</v>
      </c>
      <c r="QUX10" s="147" t="s">
        <v>911</v>
      </c>
      <c r="QUY10" s="147" t="s">
        <v>909</v>
      </c>
      <c r="QUZ10" s="148">
        <v>41650</v>
      </c>
      <c r="QVA10" s="147" t="s">
        <v>177</v>
      </c>
      <c r="QVB10" s="147" t="s">
        <v>264</v>
      </c>
      <c r="QVC10" s="147" t="s">
        <v>400</v>
      </c>
      <c r="QVD10" s="147" t="s">
        <v>910</v>
      </c>
      <c r="QVE10" s="147" t="s">
        <v>34</v>
      </c>
      <c r="QVF10" s="147" t="s">
        <v>6</v>
      </c>
      <c r="QVG10" s="147" t="s">
        <v>7</v>
      </c>
      <c r="QVH10" s="147" t="s">
        <v>8</v>
      </c>
      <c r="QVI10" s="147" t="s">
        <v>52</v>
      </c>
      <c r="QVJ10" s="147">
        <v>0.02</v>
      </c>
      <c r="QVK10" s="147">
        <v>1</v>
      </c>
      <c r="QVL10" s="147" t="s">
        <v>328</v>
      </c>
      <c r="QVM10" s="147" t="s">
        <v>537</v>
      </c>
      <c r="QVN10" s="147" t="s">
        <v>911</v>
      </c>
      <c r="QVO10" s="147" t="s">
        <v>909</v>
      </c>
      <c r="QVP10" s="148">
        <v>41650</v>
      </c>
      <c r="QVQ10" s="147" t="s">
        <v>177</v>
      </c>
      <c r="QVR10" s="147" t="s">
        <v>264</v>
      </c>
      <c r="QVS10" s="147" t="s">
        <v>400</v>
      </c>
      <c r="QVT10" s="147" t="s">
        <v>910</v>
      </c>
      <c r="QVU10" s="147" t="s">
        <v>34</v>
      </c>
      <c r="QVV10" s="147" t="s">
        <v>6</v>
      </c>
      <c r="QVW10" s="147" t="s">
        <v>7</v>
      </c>
      <c r="QVX10" s="147" t="s">
        <v>8</v>
      </c>
      <c r="QVY10" s="147" t="s">
        <v>52</v>
      </c>
      <c r="QVZ10" s="147">
        <v>0.02</v>
      </c>
      <c r="QWA10" s="147">
        <v>1</v>
      </c>
      <c r="QWB10" s="147" t="s">
        <v>328</v>
      </c>
      <c r="QWC10" s="147" t="s">
        <v>537</v>
      </c>
      <c r="QWD10" s="147" t="s">
        <v>911</v>
      </c>
      <c r="QWE10" s="147" t="s">
        <v>909</v>
      </c>
      <c r="QWF10" s="148">
        <v>41650</v>
      </c>
      <c r="QWG10" s="147" t="s">
        <v>177</v>
      </c>
      <c r="QWH10" s="147" t="s">
        <v>264</v>
      </c>
      <c r="QWI10" s="147" t="s">
        <v>400</v>
      </c>
      <c r="QWJ10" s="147" t="s">
        <v>910</v>
      </c>
      <c r="QWK10" s="147" t="s">
        <v>34</v>
      </c>
      <c r="QWL10" s="147" t="s">
        <v>6</v>
      </c>
      <c r="QWM10" s="147" t="s">
        <v>7</v>
      </c>
      <c r="QWN10" s="147" t="s">
        <v>8</v>
      </c>
      <c r="QWO10" s="147" t="s">
        <v>52</v>
      </c>
      <c r="QWP10" s="147">
        <v>0.02</v>
      </c>
      <c r="QWQ10" s="147">
        <v>1</v>
      </c>
      <c r="QWR10" s="147" t="s">
        <v>328</v>
      </c>
      <c r="QWS10" s="147" t="s">
        <v>537</v>
      </c>
      <c r="QWT10" s="147" t="s">
        <v>911</v>
      </c>
      <c r="QWU10" s="147" t="s">
        <v>909</v>
      </c>
      <c r="QWV10" s="148">
        <v>41650</v>
      </c>
      <c r="QWW10" s="147" t="s">
        <v>177</v>
      </c>
      <c r="QWX10" s="147" t="s">
        <v>264</v>
      </c>
      <c r="QWY10" s="147" t="s">
        <v>400</v>
      </c>
      <c r="QWZ10" s="147" t="s">
        <v>910</v>
      </c>
      <c r="QXA10" s="147" t="s">
        <v>34</v>
      </c>
      <c r="QXB10" s="147" t="s">
        <v>6</v>
      </c>
      <c r="QXC10" s="147" t="s">
        <v>7</v>
      </c>
      <c r="QXD10" s="147" t="s">
        <v>8</v>
      </c>
      <c r="QXE10" s="147" t="s">
        <v>52</v>
      </c>
      <c r="QXF10" s="147">
        <v>0.02</v>
      </c>
      <c r="QXG10" s="147">
        <v>1</v>
      </c>
      <c r="QXH10" s="147" t="s">
        <v>328</v>
      </c>
      <c r="QXI10" s="147" t="s">
        <v>537</v>
      </c>
      <c r="QXJ10" s="147" t="s">
        <v>911</v>
      </c>
      <c r="QXK10" s="147" t="s">
        <v>909</v>
      </c>
      <c r="QXL10" s="148">
        <v>41650</v>
      </c>
      <c r="QXM10" s="147" t="s">
        <v>177</v>
      </c>
      <c r="QXN10" s="147" t="s">
        <v>264</v>
      </c>
      <c r="QXO10" s="147" t="s">
        <v>400</v>
      </c>
      <c r="QXP10" s="147" t="s">
        <v>910</v>
      </c>
      <c r="QXQ10" s="147" t="s">
        <v>34</v>
      </c>
      <c r="QXR10" s="147" t="s">
        <v>6</v>
      </c>
      <c r="QXS10" s="147" t="s">
        <v>7</v>
      </c>
      <c r="QXT10" s="147" t="s">
        <v>8</v>
      </c>
      <c r="QXU10" s="147" t="s">
        <v>52</v>
      </c>
      <c r="QXV10" s="147">
        <v>0.02</v>
      </c>
      <c r="QXW10" s="147">
        <v>1</v>
      </c>
      <c r="QXX10" s="147" t="s">
        <v>328</v>
      </c>
      <c r="QXY10" s="147" t="s">
        <v>537</v>
      </c>
      <c r="QXZ10" s="147" t="s">
        <v>911</v>
      </c>
      <c r="QYA10" s="147" t="s">
        <v>909</v>
      </c>
      <c r="QYB10" s="148">
        <v>41650</v>
      </c>
      <c r="QYC10" s="147" t="s">
        <v>177</v>
      </c>
      <c r="QYD10" s="147" t="s">
        <v>264</v>
      </c>
      <c r="QYE10" s="147" t="s">
        <v>400</v>
      </c>
      <c r="QYF10" s="147" t="s">
        <v>910</v>
      </c>
      <c r="QYG10" s="147" t="s">
        <v>34</v>
      </c>
      <c r="QYH10" s="147" t="s">
        <v>6</v>
      </c>
      <c r="QYI10" s="147" t="s">
        <v>7</v>
      </c>
      <c r="QYJ10" s="147" t="s">
        <v>8</v>
      </c>
      <c r="QYK10" s="147" t="s">
        <v>52</v>
      </c>
      <c r="QYL10" s="147">
        <v>0.02</v>
      </c>
      <c r="QYM10" s="147">
        <v>1</v>
      </c>
      <c r="QYN10" s="147" t="s">
        <v>328</v>
      </c>
      <c r="QYO10" s="147" t="s">
        <v>537</v>
      </c>
      <c r="QYP10" s="147" t="s">
        <v>911</v>
      </c>
      <c r="QYQ10" s="147" t="s">
        <v>909</v>
      </c>
      <c r="QYR10" s="148">
        <v>41650</v>
      </c>
      <c r="QYS10" s="147" t="s">
        <v>177</v>
      </c>
      <c r="QYT10" s="147" t="s">
        <v>264</v>
      </c>
      <c r="QYU10" s="147" t="s">
        <v>400</v>
      </c>
      <c r="QYV10" s="147" t="s">
        <v>910</v>
      </c>
      <c r="QYW10" s="147" t="s">
        <v>34</v>
      </c>
      <c r="QYX10" s="147" t="s">
        <v>6</v>
      </c>
      <c r="QYY10" s="147" t="s">
        <v>7</v>
      </c>
      <c r="QYZ10" s="147" t="s">
        <v>8</v>
      </c>
      <c r="QZA10" s="147" t="s">
        <v>52</v>
      </c>
      <c r="QZB10" s="147">
        <v>0.02</v>
      </c>
      <c r="QZC10" s="147">
        <v>1</v>
      </c>
      <c r="QZD10" s="147" t="s">
        <v>328</v>
      </c>
      <c r="QZE10" s="147" t="s">
        <v>537</v>
      </c>
      <c r="QZF10" s="147" t="s">
        <v>911</v>
      </c>
      <c r="QZG10" s="147" t="s">
        <v>909</v>
      </c>
      <c r="QZH10" s="148">
        <v>41650</v>
      </c>
      <c r="QZI10" s="147" t="s">
        <v>177</v>
      </c>
      <c r="QZJ10" s="147" t="s">
        <v>264</v>
      </c>
      <c r="QZK10" s="147" t="s">
        <v>400</v>
      </c>
      <c r="QZL10" s="147" t="s">
        <v>910</v>
      </c>
      <c r="QZM10" s="147" t="s">
        <v>34</v>
      </c>
      <c r="QZN10" s="147" t="s">
        <v>6</v>
      </c>
      <c r="QZO10" s="147" t="s">
        <v>7</v>
      </c>
      <c r="QZP10" s="147" t="s">
        <v>8</v>
      </c>
      <c r="QZQ10" s="147" t="s">
        <v>52</v>
      </c>
      <c r="QZR10" s="147">
        <v>0.02</v>
      </c>
      <c r="QZS10" s="147">
        <v>1</v>
      </c>
      <c r="QZT10" s="147" t="s">
        <v>328</v>
      </c>
      <c r="QZU10" s="147" t="s">
        <v>537</v>
      </c>
      <c r="QZV10" s="147" t="s">
        <v>911</v>
      </c>
      <c r="QZW10" s="147" t="s">
        <v>909</v>
      </c>
      <c r="QZX10" s="148">
        <v>41650</v>
      </c>
      <c r="QZY10" s="147" t="s">
        <v>177</v>
      </c>
      <c r="QZZ10" s="147" t="s">
        <v>264</v>
      </c>
      <c r="RAA10" s="147" t="s">
        <v>400</v>
      </c>
      <c r="RAB10" s="147" t="s">
        <v>910</v>
      </c>
      <c r="RAC10" s="147" t="s">
        <v>34</v>
      </c>
      <c r="RAD10" s="147" t="s">
        <v>6</v>
      </c>
      <c r="RAE10" s="147" t="s">
        <v>7</v>
      </c>
      <c r="RAF10" s="147" t="s">
        <v>8</v>
      </c>
      <c r="RAG10" s="147" t="s">
        <v>52</v>
      </c>
      <c r="RAH10" s="147">
        <v>0.02</v>
      </c>
      <c r="RAI10" s="147">
        <v>1</v>
      </c>
      <c r="RAJ10" s="147" t="s">
        <v>328</v>
      </c>
      <c r="RAK10" s="147" t="s">
        <v>537</v>
      </c>
      <c r="RAL10" s="147" t="s">
        <v>911</v>
      </c>
      <c r="RAM10" s="147" t="s">
        <v>909</v>
      </c>
      <c r="RAN10" s="148">
        <v>41650</v>
      </c>
      <c r="RAO10" s="147" t="s">
        <v>177</v>
      </c>
      <c r="RAP10" s="147" t="s">
        <v>264</v>
      </c>
      <c r="RAQ10" s="147" t="s">
        <v>400</v>
      </c>
      <c r="RAR10" s="147" t="s">
        <v>910</v>
      </c>
      <c r="RAS10" s="147" t="s">
        <v>34</v>
      </c>
      <c r="RAT10" s="147" t="s">
        <v>6</v>
      </c>
      <c r="RAU10" s="147" t="s">
        <v>7</v>
      </c>
      <c r="RAV10" s="147" t="s">
        <v>8</v>
      </c>
      <c r="RAW10" s="147" t="s">
        <v>52</v>
      </c>
      <c r="RAX10" s="147">
        <v>0.02</v>
      </c>
      <c r="RAY10" s="147">
        <v>1</v>
      </c>
      <c r="RAZ10" s="147" t="s">
        <v>328</v>
      </c>
      <c r="RBA10" s="147" t="s">
        <v>537</v>
      </c>
      <c r="RBB10" s="147" t="s">
        <v>911</v>
      </c>
      <c r="RBC10" s="147" t="s">
        <v>909</v>
      </c>
      <c r="RBD10" s="148">
        <v>41650</v>
      </c>
      <c r="RBE10" s="147" t="s">
        <v>177</v>
      </c>
      <c r="RBF10" s="147" t="s">
        <v>264</v>
      </c>
      <c r="RBG10" s="147" t="s">
        <v>400</v>
      </c>
      <c r="RBH10" s="147" t="s">
        <v>910</v>
      </c>
      <c r="RBI10" s="147" t="s">
        <v>34</v>
      </c>
      <c r="RBJ10" s="147" t="s">
        <v>6</v>
      </c>
      <c r="RBK10" s="147" t="s">
        <v>7</v>
      </c>
      <c r="RBL10" s="147" t="s">
        <v>8</v>
      </c>
      <c r="RBM10" s="147" t="s">
        <v>52</v>
      </c>
      <c r="RBN10" s="147">
        <v>0.02</v>
      </c>
      <c r="RBO10" s="147">
        <v>1</v>
      </c>
      <c r="RBP10" s="147" t="s">
        <v>328</v>
      </c>
      <c r="RBQ10" s="147" t="s">
        <v>537</v>
      </c>
      <c r="RBR10" s="147" t="s">
        <v>911</v>
      </c>
      <c r="RBS10" s="147" t="s">
        <v>909</v>
      </c>
      <c r="RBT10" s="148">
        <v>41650</v>
      </c>
      <c r="RBU10" s="147" t="s">
        <v>177</v>
      </c>
      <c r="RBV10" s="147" t="s">
        <v>264</v>
      </c>
      <c r="RBW10" s="147" t="s">
        <v>400</v>
      </c>
      <c r="RBX10" s="147" t="s">
        <v>910</v>
      </c>
      <c r="RBY10" s="147" t="s">
        <v>34</v>
      </c>
      <c r="RBZ10" s="147" t="s">
        <v>6</v>
      </c>
      <c r="RCA10" s="147" t="s">
        <v>7</v>
      </c>
      <c r="RCB10" s="147" t="s">
        <v>8</v>
      </c>
      <c r="RCC10" s="147" t="s">
        <v>52</v>
      </c>
      <c r="RCD10" s="147">
        <v>0.02</v>
      </c>
      <c r="RCE10" s="147">
        <v>1</v>
      </c>
      <c r="RCF10" s="147" t="s">
        <v>328</v>
      </c>
      <c r="RCG10" s="147" t="s">
        <v>537</v>
      </c>
      <c r="RCH10" s="147" t="s">
        <v>911</v>
      </c>
      <c r="RCI10" s="147" t="s">
        <v>909</v>
      </c>
      <c r="RCJ10" s="148">
        <v>41650</v>
      </c>
      <c r="RCK10" s="147" t="s">
        <v>177</v>
      </c>
      <c r="RCL10" s="147" t="s">
        <v>264</v>
      </c>
      <c r="RCM10" s="147" t="s">
        <v>400</v>
      </c>
      <c r="RCN10" s="147" t="s">
        <v>910</v>
      </c>
      <c r="RCO10" s="147" t="s">
        <v>34</v>
      </c>
      <c r="RCP10" s="147" t="s">
        <v>6</v>
      </c>
      <c r="RCQ10" s="147" t="s">
        <v>7</v>
      </c>
      <c r="RCR10" s="147" t="s">
        <v>8</v>
      </c>
      <c r="RCS10" s="147" t="s">
        <v>52</v>
      </c>
      <c r="RCT10" s="147">
        <v>0.02</v>
      </c>
      <c r="RCU10" s="147">
        <v>1</v>
      </c>
      <c r="RCV10" s="147" t="s">
        <v>328</v>
      </c>
      <c r="RCW10" s="147" t="s">
        <v>537</v>
      </c>
      <c r="RCX10" s="147" t="s">
        <v>911</v>
      </c>
      <c r="RCY10" s="147" t="s">
        <v>909</v>
      </c>
      <c r="RCZ10" s="148">
        <v>41650</v>
      </c>
      <c r="RDA10" s="147" t="s">
        <v>177</v>
      </c>
      <c r="RDB10" s="147" t="s">
        <v>264</v>
      </c>
      <c r="RDC10" s="147" t="s">
        <v>400</v>
      </c>
      <c r="RDD10" s="147" t="s">
        <v>910</v>
      </c>
      <c r="RDE10" s="147" t="s">
        <v>34</v>
      </c>
      <c r="RDF10" s="147" t="s">
        <v>6</v>
      </c>
      <c r="RDG10" s="147" t="s">
        <v>7</v>
      </c>
      <c r="RDH10" s="147" t="s">
        <v>8</v>
      </c>
      <c r="RDI10" s="147" t="s">
        <v>52</v>
      </c>
      <c r="RDJ10" s="147">
        <v>0.02</v>
      </c>
      <c r="RDK10" s="147">
        <v>1</v>
      </c>
      <c r="RDL10" s="147" t="s">
        <v>328</v>
      </c>
      <c r="RDM10" s="147" t="s">
        <v>537</v>
      </c>
      <c r="RDN10" s="147" t="s">
        <v>911</v>
      </c>
      <c r="RDO10" s="147" t="s">
        <v>909</v>
      </c>
      <c r="RDP10" s="148">
        <v>41650</v>
      </c>
      <c r="RDQ10" s="147" t="s">
        <v>177</v>
      </c>
      <c r="RDR10" s="147" t="s">
        <v>264</v>
      </c>
      <c r="RDS10" s="147" t="s">
        <v>400</v>
      </c>
      <c r="RDT10" s="147" t="s">
        <v>910</v>
      </c>
      <c r="RDU10" s="147" t="s">
        <v>34</v>
      </c>
      <c r="RDV10" s="147" t="s">
        <v>6</v>
      </c>
      <c r="RDW10" s="147" t="s">
        <v>7</v>
      </c>
      <c r="RDX10" s="147" t="s">
        <v>8</v>
      </c>
      <c r="RDY10" s="147" t="s">
        <v>52</v>
      </c>
      <c r="RDZ10" s="147">
        <v>0.02</v>
      </c>
      <c r="REA10" s="147">
        <v>1</v>
      </c>
      <c r="REB10" s="147" t="s">
        <v>328</v>
      </c>
      <c r="REC10" s="147" t="s">
        <v>537</v>
      </c>
      <c r="RED10" s="147" t="s">
        <v>911</v>
      </c>
      <c r="REE10" s="147" t="s">
        <v>909</v>
      </c>
      <c r="REF10" s="148">
        <v>41650</v>
      </c>
      <c r="REG10" s="147" t="s">
        <v>177</v>
      </c>
      <c r="REH10" s="147" t="s">
        <v>264</v>
      </c>
      <c r="REI10" s="147" t="s">
        <v>400</v>
      </c>
      <c r="REJ10" s="147" t="s">
        <v>910</v>
      </c>
      <c r="REK10" s="147" t="s">
        <v>34</v>
      </c>
      <c r="REL10" s="147" t="s">
        <v>6</v>
      </c>
      <c r="REM10" s="147" t="s">
        <v>7</v>
      </c>
      <c r="REN10" s="147" t="s">
        <v>8</v>
      </c>
      <c r="REO10" s="147" t="s">
        <v>52</v>
      </c>
      <c r="REP10" s="147">
        <v>0.02</v>
      </c>
      <c r="REQ10" s="147">
        <v>1</v>
      </c>
      <c r="RER10" s="147" t="s">
        <v>328</v>
      </c>
      <c r="RES10" s="147" t="s">
        <v>537</v>
      </c>
      <c r="RET10" s="147" t="s">
        <v>911</v>
      </c>
      <c r="REU10" s="147" t="s">
        <v>909</v>
      </c>
      <c r="REV10" s="148">
        <v>41650</v>
      </c>
      <c r="REW10" s="147" t="s">
        <v>177</v>
      </c>
      <c r="REX10" s="147" t="s">
        <v>264</v>
      </c>
      <c r="REY10" s="147" t="s">
        <v>400</v>
      </c>
      <c r="REZ10" s="147" t="s">
        <v>910</v>
      </c>
      <c r="RFA10" s="147" t="s">
        <v>34</v>
      </c>
      <c r="RFB10" s="147" t="s">
        <v>6</v>
      </c>
      <c r="RFC10" s="147" t="s">
        <v>7</v>
      </c>
      <c r="RFD10" s="147" t="s">
        <v>8</v>
      </c>
      <c r="RFE10" s="147" t="s">
        <v>52</v>
      </c>
      <c r="RFF10" s="147">
        <v>0.02</v>
      </c>
      <c r="RFG10" s="147">
        <v>1</v>
      </c>
      <c r="RFH10" s="147" t="s">
        <v>328</v>
      </c>
      <c r="RFI10" s="147" t="s">
        <v>537</v>
      </c>
      <c r="RFJ10" s="147" t="s">
        <v>911</v>
      </c>
      <c r="RFK10" s="147" t="s">
        <v>909</v>
      </c>
      <c r="RFL10" s="148">
        <v>41650</v>
      </c>
      <c r="RFM10" s="147" t="s">
        <v>177</v>
      </c>
      <c r="RFN10" s="147" t="s">
        <v>264</v>
      </c>
      <c r="RFO10" s="147" t="s">
        <v>400</v>
      </c>
      <c r="RFP10" s="147" t="s">
        <v>910</v>
      </c>
      <c r="RFQ10" s="147" t="s">
        <v>34</v>
      </c>
      <c r="RFR10" s="147" t="s">
        <v>6</v>
      </c>
      <c r="RFS10" s="147" t="s">
        <v>7</v>
      </c>
      <c r="RFT10" s="147" t="s">
        <v>8</v>
      </c>
      <c r="RFU10" s="147" t="s">
        <v>52</v>
      </c>
      <c r="RFV10" s="147">
        <v>0.02</v>
      </c>
      <c r="RFW10" s="147">
        <v>1</v>
      </c>
      <c r="RFX10" s="147" t="s">
        <v>328</v>
      </c>
      <c r="RFY10" s="147" t="s">
        <v>537</v>
      </c>
      <c r="RFZ10" s="147" t="s">
        <v>911</v>
      </c>
      <c r="RGA10" s="147" t="s">
        <v>909</v>
      </c>
      <c r="RGB10" s="148">
        <v>41650</v>
      </c>
      <c r="RGC10" s="147" t="s">
        <v>177</v>
      </c>
      <c r="RGD10" s="147" t="s">
        <v>264</v>
      </c>
      <c r="RGE10" s="147" t="s">
        <v>400</v>
      </c>
      <c r="RGF10" s="147" t="s">
        <v>910</v>
      </c>
      <c r="RGG10" s="147" t="s">
        <v>34</v>
      </c>
      <c r="RGH10" s="147" t="s">
        <v>6</v>
      </c>
      <c r="RGI10" s="147" t="s">
        <v>7</v>
      </c>
      <c r="RGJ10" s="147" t="s">
        <v>8</v>
      </c>
      <c r="RGK10" s="147" t="s">
        <v>52</v>
      </c>
      <c r="RGL10" s="147">
        <v>0.02</v>
      </c>
      <c r="RGM10" s="147">
        <v>1</v>
      </c>
      <c r="RGN10" s="147" t="s">
        <v>328</v>
      </c>
      <c r="RGO10" s="147" t="s">
        <v>537</v>
      </c>
      <c r="RGP10" s="147" t="s">
        <v>911</v>
      </c>
      <c r="RGQ10" s="147" t="s">
        <v>909</v>
      </c>
      <c r="RGR10" s="148">
        <v>41650</v>
      </c>
      <c r="RGS10" s="147" t="s">
        <v>177</v>
      </c>
      <c r="RGT10" s="147" t="s">
        <v>264</v>
      </c>
      <c r="RGU10" s="147" t="s">
        <v>400</v>
      </c>
      <c r="RGV10" s="147" t="s">
        <v>910</v>
      </c>
      <c r="RGW10" s="147" t="s">
        <v>34</v>
      </c>
      <c r="RGX10" s="147" t="s">
        <v>6</v>
      </c>
      <c r="RGY10" s="147" t="s">
        <v>7</v>
      </c>
      <c r="RGZ10" s="147" t="s">
        <v>8</v>
      </c>
      <c r="RHA10" s="147" t="s">
        <v>52</v>
      </c>
      <c r="RHB10" s="147">
        <v>0.02</v>
      </c>
      <c r="RHC10" s="147">
        <v>1</v>
      </c>
      <c r="RHD10" s="147" t="s">
        <v>328</v>
      </c>
      <c r="RHE10" s="147" t="s">
        <v>537</v>
      </c>
      <c r="RHF10" s="147" t="s">
        <v>911</v>
      </c>
      <c r="RHG10" s="147" t="s">
        <v>909</v>
      </c>
      <c r="RHH10" s="148">
        <v>41650</v>
      </c>
      <c r="RHI10" s="147" t="s">
        <v>177</v>
      </c>
      <c r="RHJ10" s="147" t="s">
        <v>264</v>
      </c>
      <c r="RHK10" s="147" t="s">
        <v>400</v>
      </c>
      <c r="RHL10" s="147" t="s">
        <v>910</v>
      </c>
      <c r="RHM10" s="147" t="s">
        <v>34</v>
      </c>
      <c r="RHN10" s="147" t="s">
        <v>6</v>
      </c>
      <c r="RHO10" s="147" t="s">
        <v>7</v>
      </c>
      <c r="RHP10" s="147" t="s">
        <v>8</v>
      </c>
      <c r="RHQ10" s="147" t="s">
        <v>52</v>
      </c>
      <c r="RHR10" s="147">
        <v>0.02</v>
      </c>
      <c r="RHS10" s="147">
        <v>1</v>
      </c>
      <c r="RHT10" s="147" t="s">
        <v>328</v>
      </c>
      <c r="RHU10" s="147" t="s">
        <v>537</v>
      </c>
      <c r="RHV10" s="147" t="s">
        <v>911</v>
      </c>
      <c r="RHW10" s="147" t="s">
        <v>909</v>
      </c>
      <c r="RHX10" s="148">
        <v>41650</v>
      </c>
      <c r="RHY10" s="147" t="s">
        <v>177</v>
      </c>
      <c r="RHZ10" s="147" t="s">
        <v>264</v>
      </c>
      <c r="RIA10" s="147" t="s">
        <v>400</v>
      </c>
      <c r="RIB10" s="147" t="s">
        <v>910</v>
      </c>
      <c r="RIC10" s="147" t="s">
        <v>34</v>
      </c>
      <c r="RID10" s="147" t="s">
        <v>6</v>
      </c>
      <c r="RIE10" s="147" t="s">
        <v>7</v>
      </c>
      <c r="RIF10" s="147" t="s">
        <v>8</v>
      </c>
      <c r="RIG10" s="147" t="s">
        <v>52</v>
      </c>
      <c r="RIH10" s="147">
        <v>0.02</v>
      </c>
      <c r="RII10" s="147">
        <v>1</v>
      </c>
      <c r="RIJ10" s="147" t="s">
        <v>328</v>
      </c>
      <c r="RIK10" s="147" t="s">
        <v>537</v>
      </c>
      <c r="RIL10" s="147" t="s">
        <v>911</v>
      </c>
      <c r="RIM10" s="147" t="s">
        <v>909</v>
      </c>
      <c r="RIN10" s="148">
        <v>41650</v>
      </c>
      <c r="RIO10" s="147" t="s">
        <v>177</v>
      </c>
      <c r="RIP10" s="147" t="s">
        <v>264</v>
      </c>
      <c r="RIQ10" s="147" t="s">
        <v>400</v>
      </c>
      <c r="RIR10" s="147" t="s">
        <v>910</v>
      </c>
      <c r="RIS10" s="147" t="s">
        <v>34</v>
      </c>
      <c r="RIT10" s="147" t="s">
        <v>6</v>
      </c>
      <c r="RIU10" s="147" t="s">
        <v>7</v>
      </c>
      <c r="RIV10" s="147" t="s">
        <v>8</v>
      </c>
      <c r="RIW10" s="147" t="s">
        <v>52</v>
      </c>
      <c r="RIX10" s="147">
        <v>0.02</v>
      </c>
      <c r="RIY10" s="147">
        <v>1</v>
      </c>
      <c r="RIZ10" s="147" t="s">
        <v>328</v>
      </c>
      <c r="RJA10" s="147" t="s">
        <v>537</v>
      </c>
      <c r="RJB10" s="147" t="s">
        <v>911</v>
      </c>
      <c r="RJC10" s="147" t="s">
        <v>909</v>
      </c>
      <c r="RJD10" s="148">
        <v>41650</v>
      </c>
      <c r="RJE10" s="147" t="s">
        <v>177</v>
      </c>
      <c r="RJF10" s="147" t="s">
        <v>264</v>
      </c>
      <c r="RJG10" s="147" t="s">
        <v>400</v>
      </c>
      <c r="RJH10" s="147" t="s">
        <v>910</v>
      </c>
      <c r="RJI10" s="147" t="s">
        <v>34</v>
      </c>
      <c r="RJJ10" s="147" t="s">
        <v>6</v>
      </c>
      <c r="RJK10" s="147" t="s">
        <v>7</v>
      </c>
      <c r="RJL10" s="147" t="s">
        <v>8</v>
      </c>
      <c r="RJM10" s="147" t="s">
        <v>52</v>
      </c>
      <c r="RJN10" s="147">
        <v>0.02</v>
      </c>
      <c r="RJO10" s="147">
        <v>1</v>
      </c>
      <c r="RJP10" s="147" t="s">
        <v>328</v>
      </c>
      <c r="RJQ10" s="147" t="s">
        <v>537</v>
      </c>
      <c r="RJR10" s="147" t="s">
        <v>911</v>
      </c>
      <c r="RJS10" s="147" t="s">
        <v>909</v>
      </c>
      <c r="RJT10" s="148">
        <v>41650</v>
      </c>
      <c r="RJU10" s="147" t="s">
        <v>177</v>
      </c>
      <c r="RJV10" s="147" t="s">
        <v>264</v>
      </c>
      <c r="RJW10" s="147" t="s">
        <v>400</v>
      </c>
      <c r="RJX10" s="147" t="s">
        <v>910</v>
      </c>
      <c r="RJY10" s="147" t="s">
        <v>34</v>
      </c>
      <c r="RJZ10" s="147" t="s">
        <v>6</v>
      </c>
      <c r="RKA10" s="147" t="s">
        <v>7</v>
      </c>
      <c r="RKB10" s="147" t="s">
        <v>8</v>
      </c>
      <c r="RKC10" s="147" t="s">
        <v>52</v>
      </c>
      <c r="RKD10" s="147">
        <v>0.02</v>
      </c>
      <c r="RKE10" s="147">
        <v>1</v>
      </c>
      <c r="RKF10" s="147" t="s">
        <v>328</v>
      </c>
      <c r="RKG10" s="147" t="s">
        <v>537</v>
      </c>
      <c r="RKH10" s="147" t="s">
        <v>911</v>
      </c>
      <c r="RKI10" s="147" t="s">
        <v>909</v>
      </c>
      <c r="RKJ10" s="148">
        <v>41650</v>
      </c>
      <c r="RKK10" s="147" t="s">
        <v>177</v>
      </c>
      <c r="RKL10" s="147" t="s">
        <v>264</v>
      </c>
      <c r="RKM10" s="147" t="s">
        <v>400</v>
      </c>
      <c r="RKN10" s="147" t="s">
        <v>910</v>
      </c>
      <c r="RKO10" s="147" t="s">
        <v>34</v>
      </c>
      <c r="RKP10" s="147" t="s">
        <v>6</v>
      </c>
      <c r="RKQ10" s="147" t="s">
        <v>7</v>
      </c>
      <c r="RKR10" s="147" t="s">
        <v>8</v>
      </c>
      <c r="RKS10" s="147" t="s">
        <v>52</v>
      </c>
      <c r="RKT10" s="147">
        <v>0.02</v>
      </c>
      <c r="RKU10" s="147">
        <v>1</v>
      </c>
      <c r="RKV10" s="147" t="s">
        <v>328</v>
      </c>
      <c r="RKW10" s="147" t="s">
        <v>537</v>
      </c>
      <c r="RKX10" s="147" t="s">
        <v>911</v>
      </c>
      <c r="RKY10" s="147" t="s">
        <v>909</v>
      </c>
      <c r="RKZ10" s="148">
        <v>41650</v>
      </c>
      <c r="RLA10" s="147" t="s">
        <v>177</v>
      </c>
      <c r="RLB10" s="147" t="s">
        <v>264</v>
      </c>
      <c r="RLC10" s="147" t="s">
        <v>400</v>
      </c>
      <c r="RLD10" s="147" t="s">
        <v>910</v>
      </c>
      <c r="RLE10" s="147" t="s">
        <v>34</v>
      </c>
      <c r="RLF10" s="147" t="s">
        <v>6</v>
      </c>
      <c r="RLG10" s="147" t="s">
        <v>7</v>
      </c>
      <c r="RLH10" s="147" t="s">
        <v>8</v>
      </c>
      <c r="RLI10" s="147" t="s">
        <v>52</v>
      </c>
      <c r="RLJ10" s="147">
        <v>0.02</v>
      </c>
      <c r="RLK10" s="147">
        <v>1</v>
      </c>
      <c r="RLL10" s="147" t="s">
        <v>328</v>
      </c>
      <c r="RLM10" s="147" t="s">
        <v>537</v>
      </c>
      <c r="RLN10" s="147" t="s">
        <v>911</v>
      </c>
      <c r="RLO10" s="147" t="s">
        <v>909</v>
      </c>
      <c r="RLP10" s="148">
        <v>41650</v>
      </c>
      <c r="RLQ10" s="147" t="s">
        <v>177</v>
      </c>
      <c r="RLR10" s="147" t="s">
        <v>264</v>
      </c>
      <c r="RLS10" s="147" t="s">
        <v>400</v>
      </c>
      <c r="RLT10" s="147" t="s">
        <v>910</v>
      </c>
      <c r="RLU10" s="147" t="s">
        <v>34</v>
      </c>
      <c r="RLV10" s="147" t="s">
        <v>6</v>
      </c>
      <c r="RLW10" s="147" t="s">
        <v>7</v>
      </c>
      <c r="RLX10" s="147" t="s">
        <v>8</v>
      </c>
      <c r="RLY10" s="147" t="s">
        <v>52</v>
      </c>
      <c r="RLZ10" s="147">
        <v>0.02</v>
      </c>
      <c r="RMA10" s="147">
        <v>1</v>
      </c>
      <c r="RMB10" s="147" t="s">
        <v>328</v>
      </c>
      <c r="RMC10" s="147" t="s">
        <v>537</v>
      </c>
      <c r="RMD10" s="147" t="s">
        <v>911</v>
      </c>
      <c r="RME10" s="147" t="s">
        <v>909</v>
      </c>
      <c r="RMF10" s="148">
        <v>41650</v>
      </c>
      <c r="RMG10" s="147" t="s">
        <v>177</v>
      </c>
      <c r="RMH10" s="147" t="s">
        <v>264</v>
      </c>
      <c r="RMI10" s="147" t="s">
        <v>400</v>
      </c>
      <c r="RMJ10" s="147" t="s">
        <v>910</v>
      </c>
      <c r="RMK10" s="147" t="s">
        <v>34</v>
      </c>
      <c r="RML10" s="147" t="s">
        <v>6</v>
      </c>
      <c r="RMM10" s="147" t="s">
        <v>7</v>
      </c>
      <c r="RMN10" s="147" t="s">
        <v>8</v>
      </c>
      <c r="RMO10" s="147" t="s">
        <v>52</v>
      </c>
      <c r="RMP10" s="147">
        <v>0.02</v>
      </c>
      <c r="RMQ10" s="147">
        <v>1</v>
      </c>
      <c r="RMR10" s="147" t="s">
        <v>328</v>
      </c>
      <c r="RMS10" s="147" t="s">
        <v>537</v>
      </c>
      <c r="RMT10" s="147" t="s">
        <v>911</v>
      </c>
      <c r="RMU10" s="147" t="s">
        <v>909</v>
      </c>
      <c r="RMV10" s="148">
        <v>41650</v>
      </c>
      <c r="RMW10" s="147" t="s">
        <v>177</v>
      </c>
      <c r="RMX10" s="147" t="s">
        <v>264</v>
      </c>
      <c r="RMY10" s="147" t="s">
        <v>400</v>
      </c>
      <c r="RMZ10" s="147" t="s">
        <v>910</v>
      </c>
      <c r="RNA10" s="147" t="s">
        <v>34</v>
      </c>
      <c r="RNB10" s="147" t="s">
        <v>6</v>
      </c>
      <c r="RNC10" s="147" t="s">
        <v>7</v>
      </c>
      <c r="RND10" s="147" t="s">
        <v>8</v>
      </c>
      <c r="RNE10" s="147" t="s">
        <v>52</v>
      </c>
      <c r="RNF10" s="147">
        <v>0.02</v>
      </c>
      <c r="RNG10" s="147">
        <v>1</v>
      </c>
      <c r="RNH10" s="147" t="s">
        <v>328</v>
      </c>
      <c r="RNI10" s="147" t="s">
        <v>537</v>
      </c>
      <c r="RNJ10" s="147" t="s">
        <v>911</v>
      </c>
      <c r="RNK10" s="147" t="s">
        <v>909</v>
      </c>
      <c r="RNL10" s="148">
        <v>41650</v>
      </c>
      <c r="RNM10" s="147" t="s">
        <v>177</v>
      </c>
      <c r="RNN10" s="147" t="s">
        <v>264</v>
      </c>
      <c r="RNO10" s="147" t="s">
        <v>400</v>
      </c>
      <c r="RNP10" s="147" t="s">
        <v>910</v>
      </c>
      <c r="RNQ10" s="147" t="s">
        <v>34</v>
      </c>
      <c r="RNR10" s="147" t="s">
        <v>6</v>
      </c>
      <c r="RNS10" s="147" t="s">
        <v>7</v>
      </c>
      <c r="RNT10" s="147" t="s">
        <v>8</v>
      </c>
      <c r="RNU10" s="147" t="s">
        <v>52</v>
      </c>
      <c r="RNV10" s="147">
        <v>0.02</v>
      </c>
      <c r="RNW10" s="147">
        <v>1</v>
      </c>
      <c r="RNX10" s="147" t="s">
        <v>328</v>
      </c>
      <c r="RNY10" s="147" t="s">
        <v>537</v>
      </c>
      <c r="RNZ10" s="147" t="s">
        <v>911</v>
      </c>
      <c r="ROA10" s="147" t="s">
        <v>909</v>
      </c>
      <c r="ROB10" s="148">
        <v>41650</v>
      </c>
      <c r="ROC10" s="147" t="s">
        <v>177</v>
      </c>
      <c r="ROD10" s="147" t="s">
        <v>264</v>
      </c>
      <c r="ROE10" s="147" t="s">
        <v>400</v>
      </c>
      <c r="ROF10" s="147" t="s">
        <v>910</v>
      </c>
      <c r="ROG10" s="147" t="s">
        <v>34</v>
      </c>
      <c r="ROH10" s="147" t="s">
        <v>6</v>
      </c>
      <c r="ROI10" s="147" t="s">
        <v>7</v>
      </c>
      <c r="ROJ10" s="147" t="s">
        <v>8</v>
      </c>
      <c r="ROK10" s="147" t="s">
        <v>52</v>
      </c>
      <c r="ROL10" s="147">
        <v>0.02</v>
      </c>
      <c r="ROM10" s="147">
        <v>1</v>
      </c>
      <c r="RON10" s="147" t="s">
        <v>328</v>
      </c>
      <c r="ROO10" s="147" t="s">
        <v>537</v>
      </c>
      <c r="ROP10" s="147" t="s">
        <v>911</v>
      </c>
      <c r="ROQ10" s="147" t="s">
        <v>909</v>
      </c>
      <c r="ROR10" s="148">
        <v>41650</v>
      </c>
      <c r="ROS10" s="147" t="s">
        <v>177</v>
      </c>
      <c r="ROT10" s="147" t="s">
        <v>264</v>
      </c>
      <c r="ROU10" s="147" t="s">
        <v>400</v>
      </c>
      <c r="ROV10" s="147" t="s">
        <v>910</v>
      </c>
      <c r="ROW10" s="147" t="s">
        <v>34</v>
      </c>
      <c r="ROX10" s="147" t="s">
        <v>6</v>
      </c>
      <c r="ROY10" s="147" t="s">
        <v>7</v>
      </c>
      <c r="ROZ10" s="147" t="s">
        <v>8</v>
      </c>
      <c r="RPA10" s="147" t="s">
        <v>52</v>
      </c>
      <c r="RPB10" s="147">
        <v>0.02</v>
      </c>
      <c r="RPC10" s="147">
        <v>1</v>
      </c>
      <c r="RPD10" s="147" t="s">
        <v>328</v>
      </c>
      <c r="RPE10" s="147" t="s">
        <v>537</v>
      </c>
      <c r="RPF10" s="147" t="s">
        <v>911</v>
      </c>
      <c r="RPG10" s="147" t="s">
        <v>909</v>
      </c>
      <c r="RPH10" s="148">
        <v>41650</v>
      </c>
      <c r="RPI10" s="147" t="s">
        <v>177</v>
      </c>
      <c r="RPJ10" s="147" t="s">
        <v>264</v>
      </c>
      <c r="RPK10" s="147" t="s">
        <v>400</v>
      </c>
      <c r="RPL10" s="147" t="s">
        <v>910</v>
      </c>
      <c r="RPM10" s="147" t="s">
        <v>34</v>
      </c>
      <c r="RPN10" s="147" t="s">
        <v>6</v>
      </c>
      <c r="RPO10" s="147" t="s">
        <v>7</v>
      </c>
      <c r="RPP10" s="147" t="s">
        <v>8</v>
      </c>
      <c r="RPQ10" s="147" t="s">
        <v>52</v>
      </c>
      <c r="RPR10" s="147">
        <v>0.02</v>
      </c>
      <c r="RPS10" s="147">
        <v>1</v>
      </c>
      <c r="RPT10" s="147" t="s">
        <v>328</v>
      </c>
      <c r="RPU10" s="147" t="s">
        <v>537</v>
      </c>
      <c r="RPV10" s="147" t="s">
        <v>911</v>
      </c>
      <c r="RPW10" s="147" t="s">
        <v>909</v>
      </c>
      <c r="RPX10" s="148">
        <v>41650</v>
      </c>
      <c r="RPY10" s="147" t="s">
        <v>177</v>
      </c>
      <c r="RPZ10" s="147" t="s">
        <v>264</v>
      </c>
      <c r="RQA10" s="147" t="s">
        <v>400</v>
      </c>
      <c r="RQB10" s="147" t="s">
        <v>910</v>
      </c>
      <c r="RQC10" s="147" t="s">
        <v>34</v>
      </c>
      <c r="RQD10" s="147" t="s">
        <v>6</v>
      </c>
      <c r="RQE10" s="147" t="s">
        <v>7</v>
      </c>
      <c r="RQF10" s="147" t="s">
        <v>8</v>
      </c>
      <c r="RQG10" s="147" t="s">
        <v>52</v>
      </c>
      <c r="RQH10" s="147">
        <v>0.02</v>
      </c>
      <c r="RQI10" s="147">
        <v>1</v>
      </c>
      <c r="RQJ10" s="147" t="s">
        <v>328</v>
      </c>
      <c r="RQK10" s="147" t="s">
        <v>537</v>
      </c>
      <c r="RQL10" s="147" t="s">
        <v>911</v>
      </c>
      <c r="RQM10" s="147" t="s">
        <v>909</v>
      </c>
      <c r="RQN10" s="148">
        <v>41650</v>
      </c>
      <c r="RQO10" s="147" t="s">
        <v>177</v>
      </c>
      <c r="RQP10" s="147" t="s">
        <v>264</v>
      </c>
      <c r="RQQ10" s="147" t="s">
        <v>400</v>
      </c>
      <c r="RQR10" s="147" t="s">
        <v>910</v>
      </c>
      <c r="RQS10" s="147" t="s">
        <v>34</v>
      </c>
      <c r="RQT10" s="147" t="s">
        <v>6</v>
      </c>
      <c r="RQU10" s="147" t="s">
        <v>7</v>
      </c>
      <c r="RQV10" s="147" t="s">
        <v>8</v>
      </c>
      <c r="RQW10" s="147" t="s">
        <v>52</v>
      </c>
      <c r="RQX10" s="147">
        <v>0.02</v>
      </c>
      <c r="RQY10" s="147">
        <v>1</v>
      </c>
      <c r="RQZ10" s="147" t="s">
        <v>328</v>
      </c>
      <c r="RRA10" s="147" t="s">
        <v>537</v>
      </c>
      <c r="RRB10" s="147" t="s">
        <v>911</v>
      </c>
      <c r="RRC10" s="147" t="s">
        <v>909</v>
      </c>
      <c r="RRD10" s="148">
        <v>41650</v>
      </c>
      <c r="RRE10" s="147" t="s">
        <v>177</v>
      </c>
      <c r="RRF10" s="147" t="s">
        <v>264</v>
      </c>
      <c r="RRG10" s="147" t="s">
        <v>400</v>
      </c>
      <c r="RRH10" s="147" t="s">
        <v>910</v>
      </c>
      <c r="RRI10" s="147" t="s">
        <v>34</v>
      </c>
      <c r="RRJ10" s="147" t="s">
        <v>6</v>
      </c>
      <c r="RRK10" s="147" t="s">
        <v>7</v>
      </c>
      <c r="RRL10" s="147" t="s">
        <v>8</v>
      </c>
      <c r="RRM10" s="147" t="s">
        <v>52</v>
      </c>
      <c r="RRN10" s="147">
        <v>0.02</v>
      </c>
      <c r="RRO10" s="147">
        <v>1</v>
      </c>
      <c r="RRP10" s="147" t="s">
        <v>328</v>
      </c>
      <c r="RRQ10" s="147" t="s">
        <v>537</v>
      </c>
      <c r="RRR10" s="147" t="s">
        <v>911</v>
      </c>
      <c r="RRS10" s="147" t="s">
        <v>909</v>
      </c>
      <c r="RRT10" s="148">
        <v>41650</v>
      </c>
      <c r="RRU10" s="147" t="s">
        <v>177</v>
      </c>
      <c r="RRV10" s="147" t="s">
        <v>264</v>
      </c>
      <c r="RRW10" s="147" t="s">
        <v>400</v>
      </c>
      <c r="RRX10" s="147" t="s">
        <v>910</v>
      </c>
      <c r="RRY10" s="147" t="s">
        <v>34</v>
      </c>
      <c r="RRZ10" s="147" t="s">
        <v>6</v>
      </c>
      <c r="RSA10" s="147" t="s">
        <v>7</v>
      </c>
      <c r="RSB10" s="147" t="s">
        <v>8</v>
      </c>
      <c r="RSC10" s="147" t="s">
        <v>52</v>
      </c>
      <c r="RSD10" s="147">
        <v>0.02</v>
      </c>
      <c r="RSE10" s="147">
        <v>1</v>
      </c>
      <c r="RSF10" s="147" t="s">
        <v>328</v>
      </c>
      <c r="RSG10" s="147" t="s">
        <v>537</v>
      </c>
      <c r="RSH10" s="147" t="s">
        <v>911</v>
      </c>
      <c r="RSI10" s="147" t="s">
        <v>909</v>
      </c>
      <c r="RSJ10" s="148">
        <v>41650</v>
      </c>
      <c r="RSK10" s="147" t="s">
        <v>177</v>
      </c>
      <c r="RSL10" s="147" t="s">
        <v>264</v>
      </c>
      <c r="RSM10" s="147" t="s">
        <v>400</v>
      </c>
      <c r="RSN10" s="147" t="s">
        <v>910</v>
      </c>
      <c r="RSO10" s="147" t="s">
        <v>34</v>
      </c>
      <c r="RSP10" s="147" t="s">
        <v>6</v>
      </c>
      <c r="RSQ10" s="147" t="s">
        <v>7</v>
      </c>
      <c r="RSR10" s="147" t="s">
        <v>8</v>
      </c>
      <c r="RSS10" s="147" t="s">
        <v>52</v>
      </c>
      <c r="RST10" s="147">
        <v>0.02</v>
      </c>
      <c r="RSU10" s="147">
        <v>1</v>
      </c>
      <c r="RSV10" s="147" t="s">
        <v>328</v>
      </c>
      <c r="RSW10" s="147" t="s">
        <v>537</v>
      </c>
      <c r="RSX10" s="147" t="s">
        <v>911</v>
      </c>
      <c r="RSY10" s="147" t="s">
        <v>909</v>
      </c>
      <c r="RSZ10" s="148">
        <v>41650</v>
      </c>
      <c r="RTA10" s="147" t="s">
        <v>177</v>
      </c>
      <c r="RTB10" s="147" t="s">
        <v>264</v>
      </c>
      <c r="RTC10" s="147" t="s">
        <v>400</v>
      </c>
      <c r="RTD10" s="147" t="s">
        <v>910</v>
      </c>
      <c r="RTE10" s="147" t="s">
        <v>34</v>
      </c>
      <c r="RTF10" s="147" t="s">
        <v>6</v>
      </c>
      <c r="RTG10" s="147" t="s">
        <v>7</v>
      </c>
      <c r="RTH10" s="147" t="s">
        <v>8</v>
      </c>
      <c r="RTI10" s="147" t="s">
        <v>52</v>
      </c>
      <c r="RTJ10" s="147">
        <v>0.02</v>
      </c>
      <c r="RTK10" s="147">
        <v>1</v>
      </c>
      <c r="RTL10" s="147" t="s">
        <v>328</v>
      </c>
      <c r="RTM10" s="147" t="s">
        <v>537</v>
      </c>
      <c r="RTN10" s="147" t="s">
        <v>911</v>
      </c>
      <c r="RTO10" s="147" t="s">
        <v>909</v>
      </c>
      <c r="RTP10" s="148">
        <v>41650</v>
      </c>
      <c r="RTQ10" s="147" t="s">
        <v>177</v>
      </c>
      <c r="RTR10" s="147" t="s">
        <v>264</v>
      </c>
      <c r="RTS10" s="147" t="s">
        <v>400</v>
      </c>
      <c r="RTT10" s="147" t="s">
        <v>910</v>
      </c>
      <c r="RTU10" s="147" t="s">
        <v>34</v>
      </c>
      <c r="RTV10" s="147" t="s">
        <v>6</v>
      </c>
      <c r="RTW10" s="147" t="s">
        <v>7</v>
      </c>
      <c r="RTX10" s="147" t="s">
        <v>8</v>
      </c>
      <c r="RTY10" s="147" t="s">
        <v>52</v>
      </c>
      <c r="RTZ10" s="147">
        <v>0.02</v>
      </c>
      <c r="RUA10" s="147">
        <v>1</v>
      </c>
      <c r="RUB10" s="147" t="s">
        <v>328</v>
      </c>
      <c r="RUC10" s="147" t="s">
        <v>537</v>
      </c>
      <c r="RUD10" s="147" t="s">
        <v>911</v>
      </c>
      <c r="RUE10" s="147" t="s">
        <v>909</v>
      </c>
      <c r="RUF10" s="148">
        <v>41650</v>
      </c>
      <c r="RUG10" s="147" t="s">
        <v>177</v>
      </c>
      <c r="RUH10" s="147" t="s">
        <v>264</v>
      </c>
      <c r="RUI10" s="147" t="s">
        <v>400</v>
      </c>
      <c r="RUJ10" s="147" t="s">
        <v>910</v>
      </c>
      <c r="RUK10" s="147" t="s">
        <v>34</v>
      </c>
      <c r="RUL10" s="147" t="s">
        <v>6</v>
      </c>
      <c r="RUM10" s="147" t="s">
        <v>7</v>
      </c>
      <c r="RUN10" s="147" t="s">
        <v>8</v>
      </c>
      <c r="RUO10" s="147" t="s">
        <v>52</v>
      </c>
      <c r="RUP10" s="147">
        <v>0.02</v>
      </c>
      <c r="RUQ10" s="147">
        <v>1</v>
      </c>
      <c r="RUR10" s="147" t="s">
        <v>328</v>
      </c>
      <c r="RUS10" s="147" t="s">
        <v>537</v>
      </c>
      <c r="RUT10" s="147" t="s">
        <v>911</v>
      </c>
      <c r="RUU10" s="147" t="s">
        <v>909</v>
      </c>
      <c r="RUV10" s="148">
        <v>41650</v>
      </c>
      <c r="RUW10" s="147" t="s">
        <v>177</v>
      </c>
      <c r="RUX10" s="147" t="s">
        <v>264</v>
      </c>
      <c r="RUY10" s="147" t="s">
        <v>400</v>
      </c>
      <c r="RUZ10" s="147" t="s">
        <v>910</v>
      </c>
      <c r="RVA10" s="147" t="s">
        <v>34</v>
      </c>
      <c r="RVB10" s="147" t="s">
        <v>6</v>
      </c>
      <c r="RVC10" s="147" t="s">
        <v>7</v>
      </c>
      <c r="RVD10" s="147" t="s">
        <v>8</v>
      </c>
      <c r="RVE10" s="147" t="s">
        <v>52</v>
      </c>
      <c r="RVF10" s="147">
        <v>0.02</v>
      </c>
      <c r="RVG10" s="147">
        <v>1</v>
      </c>
      <c r="RVH10" s="147" t="s">
        <v>328</v>
      </c>
      <c r="RVI10" s="147" t="s">
        <v>537</v>
      </c>
      <c r="RVJ10" s="147" t="s">
        <v>911</v>
      </c>
      <c r="RVK10" s="147" t="s">
        <v>909</v>
      </c>
      <c r="RVL10" s="148">
        <v>41650</v>
      </c>
      <c r="RVM10" s="147" t="s">
        <v>177</v>
      </c>
      <c r="RVN10" s="147" t="s">
        <v>264</v>
      </c>
      <c r="RVO10" s="147" t="s">
        <v>400</v>
      </c>
      <c r="RVP10" s="147" t="s">
        <v>910</v>
      </c>
      <c r="RVQ10" s="147" t="s">
        <v>34</v>
      </c>
      <c r="RVR10" s="147" t="s">
        <v>6</v>
      </c>
      <c r="RVS10" s="147" t="s">
        <v>7</v>
      </c>
      <c r="RVT10" s="147" t="s">
        <v>8</v>
      </c>
      <c r="RVU10" s="147" t="s">
        <v>52</v>
      </c>
      <c r="RVV10" s="147">
        <v>0.02</v>
      </c>
      <c r="RVW10" s="147">
        <v>1</v>
      </c>
      <c r="RVX10" s="147" t="s">
        <v>328</v>
      </c>
      <c r="RVY10" s="147" t="s">
        <v>537</v>
      </c>
      <c r="RVZ10" s="147" t="s">
        <v>911</v>
      </c>
      <c r="RWA10" s="147" t="s">
        <v>909</v>
      </c>
      <c r="RWB10" s="148">
        <v>41650</v>
      </c>
      <c r="RWC10" s="147" t="s">
        <v>177</v>
      </c>
      <c r="RWD10" s="147" t="s">
        <v>264</v>
      </c>
      <c r="RWE10" s="147" t="s">
        <v>400</v>
      </c>
      <c r="RWF10" s="147" t="s">
        <v>910</v>
      </c>
      <c r="RWG10" s="147" t="s">
        <v>34</v>
      </c>
      <c r="RWH10" s="147" t="s">
        <v>6</v>
      </c>
      <c r="RWI10" s="147" t="s">
        <v>7</v>
      </c>
      <c r="RWJ10" s="147" t="s">
        <v>8</v>
      </c>
      <c r="RWK10" s="147" t="s">
        <v>52</v>
      </c>
      <c r="RWL10" s="147">
        <v>0.02</v>
      </c>
      <c r="RWM10" s="147">
        <v>1</v>
      </c>
      <c r="RWN10" s="147" t="s">
        <v>328</v>
      </c>
      <c r="RWO10" s="147" t="s">
        <v>537</v>
      </c>
      <c r="RWP10" s="147" t="s">
        <v>911</v>
      </c>
      <c r="RWQ10" s="147" t="s">
        <v>909</v>
      </c>
      <c r="RWR10" s="148">
        <v>41650</v>
      </c>
      <c r="RWS10" s="147" t="s">
        <v>177</v>
      </c>
      <c r="RWT10" s="147" t="s">
        <v>264</v>
      </c>
      <c r="RWU10" s="147" t="s">
        <v>400</v>
      </c>
      <c r="RWV10" s="147" t="s">
        <v>910</v>
      </c>
      <c r="RWW10" s="147" t="s">
        <v>34</v>
      </c>
      <c r="RWX10" s="147" t="s">
        <v>6</v>
      </c>
      <c r="RWY10" s="147" t="s">
        <v>7</v>
      </c>
      <c r="RWZ10" s="147" t="s">
        <v>8</v>
      </c>
      <c r="RXA10" s="147" t="s">
        <v>52</v>
      </c>
      <c r="RXB10" s="147">
        <v>0.02</v>
      </c>
      <c r="RXC10" s="147">
        <v>1</v>
      </c>
      <c r="RXD10" s="147" t="s">
        <v>328</v>
      </c>
      <c r="RXE10" s="147" t="s">
        <v>537</v>
      </c>
      <c r="RXF10" s="147" t="s">
        <v>911</v>
      </c>
      <c r="RXG10" s="147" t="s">
        <v>909</v>
      </c>
      <c r="RXH10" s="148">
        <v>41650</v>
      </c>
      <c r="RXI10" s="147" t="s">
        <v>177</v>
      </c>
      <c r="RXJ10" s="147" t="s">
        <v>264</v>
      </c>
      <c r="RXK10" s="147" t="s">
        <v>400</v>
      </c>
      <c r="RXL10" s="147" t="s">
        <v>910</v>
      </c>
      <c r="RXM10" s="147" t="s">
        <v>34</v>
      </c>
      <c r="RXN10" s="147" t="s">
        <v>6</v>
      </c>
      <c r="RXO10" s="147" t="s">
        <v>7</v>
      </c>
      <c r="RXP10" s="147" t="s">
        <v>8</v>
      </c>
      <c r="RXQ10" s="147" t="s">
        <v>52</v>
      </c>
      <c r="RXR10" s="147">
        <v>0.02</v>
      </c>
      <c r="RXS10" s="147">
        <v>1</v>
      </c>
      <c r="RXT10" s="147" t="s">
        <v>328</v>
      </c>
      <c r="RXU10" s="147" t="s">
        <v>537</v>
      </c>
      <c r="RXV10" s="147" t="s">
        <v>911</v>
      </c>
      <c r="RXW10" s="147" t="s">
        <v>909</v>
      </c>
      <c r="RXX10" s="148">
        <v>41650</v>
      </c>
      <c r="RXY10" s="147" t="s">
        <v>177</v>
      </c>
      <c r="RXZ10" s="147" t="s">
        <v>264</v>
      </c>
      <c r="RYA10" s="147" t="s">
        <v>400</v>
      </c>
      <c r="RYB10" s="147" t="s">
        <v>910</v>
      </c>
      <c r="RYC10" s="147" t="s">
        <v>34</v>
      </c>
      <c r="RYD10" s="147" t="s">
        <v>6</v>
      </c>
      <c r="RYE10" s="147" t="s">
        <v>7</v>
      </c>
      <c r="RYF10" s="147" t="s">
        <v>8</v>
      </c>
      <c r="RYG10" s="147" t="s">
        <v>52</v>
      </c>
      <c r="RYH10" s="147">
        <v>0.02</v>
      </c>
      <c r="RYI10" s="147">
        <v>1</v>
      </c>
      <c r="RYJ10" s="147" t="s">
        <v>328</v>
      </c>
      <c r="RYK10" s="147" t="s">
        <v>537</v>
      </c>
      <c r="RYL10" s="147" t="s">
        <v>911</v>
      </c>
      <c r="RYM10" s="147" t="s">
        <v>909</v>
      </c>
      <c r="RYN10" s="148">
        <v>41650</v>
      </c>
      <c r="RYO10" s="147" t="s">
        <v>177</v>
      </c>
      <c r="RYP10" s="147" t="s">
        <v>264</v>
      </c>
      <c r="RYQ10" s="147" t="s">
        <v>400</v>
      </c>
      <c r="RYR10" s="147" t="s">
        <v>910</v>
      </c>
      <c r="RYS10" s="147" t="s">
        <v>34</v>
      </c>
      <c r="RYT10" s="147" t="s">
        <v>6</v>
      </c>
      <c r="RYU10" s="147" t="s">
        <v>7</v>
      </c>
      <c r="RYV10" s="147" t="s">
        <v>8</v>
      </c>
      <c r="RYW10" s="147" t="s">
        <v>52</v>
      </c>
      <c r="RYX10" s="147">
        <v>0.02</v>
      </c>
      <c r="RYY10" s="147">
        <v>1</v>
      </c>
      <c r="RYZ10" s="147" t="s">
        <v>328</v>
      </c>
      <c r="RZA10" s="147" t="s">
        <v>537</v>
      </c>
      <c r="RZB10" s="147" t="s">
        <v>911</v>
      </c>
      <c r="RZC10" s="147" t="s">
        <v>909</v>
      </c>
      <c r="RZD10" s="148">
        <v>41650</v>
      </c>
      <c r="RZE10" s="147" t="s">
        <v>177</v>
      </c>
      <c r="RZF10" s="147" t="s">
        <v>264</v>
      </c>
      <c r="RZG10" s="147" t="s">
        <v>400</v>
      </c>
      <c r="RZH10" s="147" t="s">
        <v>910</v>
      </c>
      <c r="RZI10" s="147" t="s">
        <v>34</v>
      </c>
      <c r="RZJ10" s="147" t="s">
        <v>6</v>
      </c>
      <c r="RZK10" s="147" t="s">
        <v>7</v>
      </c>
      <c r="RZL10" s="147" t="s">
        <v>8</v>
      </c>
      <c r="RZM10" s="147" t="s">
        <v>52</v>
      </c>
      <c r="RZN10" s="147">
        <v>0.02</v>
      </c>
      <c r="RZO10" s="147">
        <v>1</v>
      </c>
      <c r="RZP10" s="147" t="s">
        <v>328</v>
      </c>
      <c r="RZQ10" s="147" t="s">
        <v>537</v>
      </c>
      <c r="RZR10" s="147" t="s">
        <v>911</v>
      </c>
      <c r="RZS10" s="147" t="s">
        <v>909</v>
      </c>
      <c r="RZT10" s="148">
        <v>41650</v>
      </c>
      <c r="RZU10" s="147" t="s">
        <v>177</v>
      </c>
      <c r="RZV10" s="147" t="s">
        <v>264</v>
      </c>
      <c r="RZW10" s="147" t="s">
        <v>400</v>
      </c>
      <c r="RZX10" s="147" t="s">
        <v>910</v>
      </c>
      <c r="RZY10" s="147" t="s">
        <v>34</v>
      </c>
      <c r="RZZ10" s="147" t="s">
        <v>6</v>
      </c>
      <c r="SAA10" s="147" t="s">
        <v>7</v>
      </c>
      <c r="SAB10" s="147" t="s">
        <v>8</v>
      </c>
      <c r="SAC10" s="147" t="s">
        <v>52</v>
      </c>
      <c r="SAD10" s="147">
        <v>0.02</v>
      </c>
      <c r="SAE10" s="147">
        <v>1</v>
      </c>
      <c r="SAF10" s="147" t="s">
        <v>328</v>
      </c>
      <c r="SAG10" s="147" t="s">
        <v>537</v>
      </c>
      <c r="SAH10" s="147" t="s">
        <v>911</v>
      </c>
      <c r="SAI10" s="147" t="s">
        <v>909</v>
      </c>
      <c r="SAJ10" s="148">
        <v>41650</v>
      </c>
      <c r="SAK10" s="147" t="s">
        <v>177</v>
      </c>
      <c r="SAL10" s="147" t="s">
        <v>264</v>
      </c>
      <c r="SAM10" s="147" t="s">
        <v>400</v>
      </c>
      <c r="SAN10" s="147" t="s">
        <v>910</v>
      </c>
      <c r="SAO10" s="147" t="s">
        <v>34</v>
      </c>
      <c r="SAP10" s="147" t="s">
        <v>6</v>
      </c>
      <c r="SAQ10" s="147" t="s">
        <v>7</v>
      </c>
      <c r="SAR10" s="147" t="s">
        <v>8</v>
      </c>
      <c r="SAS10" s="147" t="s">
        <v>52</v>
      </c>
      <c r="SAT10" s="147">
        <v>0.02</v>
      </c>
      <c r="SAU10" s="147">
        <v>1</v>
      </c>
      <c r="SAV10" s="147" t="s">
        <v>328</v>
      </c>
      <c r="SAW10" s="147" t="s">
        <v>537</v>
      </c>
      <c r="SAX10" s="147" t="s">
        <v>911</v>
      </c>
      <c r="SAY10" s="147" t="s">
        <v>909</v>
      </c>
      <c r="SAZ10" s="148">
        <v>41650</v>
      </c>
      <c r="SBA10" s="147" t="s">
        <v>177</v>
      </c>
      <c r="SBB10" s="147" t="s">
        <v>264</v>
      </c>
      <c r="SBC10" s="147" t="s">
        <v>400</v>
      </c>
      <c r="SBD10" s="147" t="s">
        <v>910</v>
      </c>
      <c r="SBE10" s="147" t="s">
        <v>34</v>
      </c>
      <c r="SBF10" s="147" t="s">
        <v>6</v>
      </c>
      <c r="SBG10" s="147" t="s">
        <v>7</v>
      </c>
      <c r="SBH10" s="147" t="s">
        <v>8</v>
      </c>
      <c r="SBI10" s="147" t="s">
        <v>52</v>
      </c>
      <c r="SBJ10" s="147">
        <v>0.02</v>
      </c>
      <c r="SBK10" s="147">
        <v>1</v>
      </c>
      <c r="SBL10" s="147" t="s">
        <v>328</v>
      </c>
      <c r="SBM10" s="147" t="s">
        <v>537</v>
      </c>
      <c r="SBN10" s="147" t="s">
        <v>911</v>
      </c>
      <c r="SBO10" s="147" t="s">
        <v>909</v>
      </c>
      <c r="SBP10" s="148">
        <v>41650</v>
      </c>
      <c r="SBQ10" s="147" t="s">
        <v>177</v>
      </c>
      <c r="SBR10" s="147" t="s">
        <v>264</v>
      </c>
      <c r="SBS10" s="147" t="s">
        <v>400</v>
      </c>
      <c r="SBT10" s="147" t="s">
        <v>910</v>
      </c>
      <c r="SBU10" s="147" t="s">
        <v>34</v>
      </c>
      <c r="SBV10" s="147" t="s">
        <v>6</v>
      </c>
      <c r="SBW10" s="147" t="s">
        <v>7</v>
      </c>
      <c r="SBX10" s="147" t="s">
        <v>8</v>
      </c>
      <c r="SBY10" s="147" t="s">
        <v>52</v>
      </c>
      <c r="SBZ10" s="147">
        <v>0.02</v>
      </c>
      <c r="SCA10" s="147">
        <v>1</v>
      </c>
      <c r="SCB10" s="147" t="s">
        <v>328</v>
      </c>
      <c r="SCC10" s="147" t="s">
        <v>537</v>
      </c>
      <c r="SCD10" s="147" t="s">
        <v>911</v>
      </c>
      <c r="SCE10" s="147" t="s">
        <v>909</v>
      </c>
      <c r="SCF10" s="148">
        <v>41650</v>
      </c>
      <c r="SCG10" s="147" t="s">
        <v>177</v>
      </c>
      <c r="SCH10" s="147" t="s">
        <v>264</v>
      </c>
      <c r="SCI10" s="147" t="s">
        <v>400</v>
      </c>
      <c r="SCJ10" s="147" t="s">
        <v>910</v>
      </c>
      <c r="SCK10" s="147" t="s">
        <v>34</v>
      </c>
      <c r="SCL10" s="147" t="s">
        <v>6</v>
      </c>
      <c r="SCM10" s="147" t="s">
        <v>7</v>
      </c>
      <c r="SCN10" s="147" t="s">
        <v>8</v>
      </c>
      <c r="SCO10" s="147" t="s">
        <v>52</v>
      </c>
      <c r="SCP10" s="147">
        <v>0.02</v>
      </c>
      <c r="SCQ10" s="147">
        <v>1</v>
      </c>
      <c r="SCR10" s="147" t="s">
        <v>328</v>
      </c>
      <c r="SCS10" s="147" t="s">
        <v>537</v>
      </c>
      <c r="SCT10" s="147" t="s">
        <v>911</v>
      </c>
      <c r="SCU10" s="147" t="s">
        <v>909</v>
      </c>
      <c r="SCV10" s="148">
        <v>41650</v>
      </c>
      <c r="SCW10" s="147" t="s">
        <v>177</v>
      </c>
      <c r="SCX10" s="147" t="s">
        <v>264</v>
      </c>
      <c r="SCY10" s="147" t="s">
        <v>400</v>
      </c>
      <c r="SCZ10" s="147" t="s">
        <v>910</v>
      </c>
      <c r="SDA10" s="147" t="s">
        <v>34</v>
      </c>
      <c r="SDB10" s="147" t="s">
        <v>6</v>
      </c>
      <c r="SDC10" s="147" t="s">
        <v>7</v>
      </c>
      <c r="SDD10" s="147" t="s">
        <v>8</v>
      </c>
      <c r="SDE10" s="147" t="s">
        <v>52</v>
      </c>
      <c r="SDF10" s="147">
        <v>0.02</v>
      </c>
      <c r="SDG10" s="147">
        <v>1</v>
      </c>
      <c r="SDH10" s="147" t="s">
        <v>328</v>
      </c>
      <c r="SDI10" s="147" t="s">
        <v>537</v>
      </c>
      <c r="SDJ10" s="147" t="s">
        <v>911</v>
      </c>
      <c r="SDK10" s="147" t="s">
        <v>909</v>
      </c>
      <c r="SDL10" s="148">
        <v>41650</v>
      </c>
      <c r="SDM10" s="147" t="s">
        <v>177</v>
      </c>
      <c r="SDN10" s="147" t="s">
        <v>264</v>
      </c>
      <c r="SDO10" s="147" t="s">
        <v>400</v>
      </c>
      <c r="SDP10" s="147" t="s">
        <v>910</v>
      </c>
      <c r="SDQ10" s="147" t="s">
        <v>34</v>
      </c>
      <c r="SDR10" s="147" t="s">
        <v>6</v>
      </c>
      <c r="SDS10" s="147" t="s">
        <v>7</v>
      </c>
      <c r="SDT10" s="147" t="s">
        <v>8</v>
      </c>
      <c r="SDU10" s="147" t="s">
        <v>52</v>
      </c>
      <c r="SDV10" s="147">
        <v>0.02</v>
      </c>
      <c r="SDW10" s="147">
        <v>1</v>
      </c>
      <c r="SDX10" s="147" t="s">
        <v>328</v>
      </c>
      <c r="SDY10" s="147" t="s">
        <v>537</v>
      </c>
      <c r="SDZ10" s="147" t="s">
        <v>911</v>
      </c>
      <c r="SEA10" s="147" t="s">
        <v>909</v>
      </c>
      <c r="SEB10" s="148">
        <v>41650</v>
      </c>
      <c r="SEC10" s="147" t="s">
        <v>177</v>
      </c>
      <c r="SED10" s="147" t="s">
        <v>264</v>
      </c>
      <c r="SEE10" s="147" t="s">
        <v>400</v>
      </c>
      <c r="SEF10" s="147" t="s">
        <v>910</v>
      </c>
      <c r="SEG10" s="147" t="s">
        <v>34</v>
      </c>
      <c r="SEH10" s="147" t="s">
        <v>6</v>
      </c>
      <c r="SEI10" s="147" t="s">
        <v>7</v>
      </c>
      <c r="SEJ10" s="147" t="s">
        <v>8</v>
      </c>
      <c r="SEK10" s="147" t="s">
        <v>52</v>
      </c>
      <c r="SEL10" s="147">
        <v>0.02</v>
      </c>
      <c r="SEM10" s="147">
        <v>1</v>
      </c>
      <c r="SEN10" s="147" t="s">
        <v>328</v>
      </c>
      <c r="SEO10" s="147" t="s">
        <v>537</v>
      </c>
      <c r="SEP10" s="147" t="s">
        <v>911</v>
      </c>
      <c r="SEQ10" s="147" t="s">
        <v>909</v>
      </c>
      <c r="SER10" s="148">
        <v>41650</v>
      </c>
      <c r="SES10" s="147" t="s">
        <v>177</v>
      </c>
      <c r="SET10" s="147" t="s">
        <v>264</v>
      </c>
      <c r="SEU10" s="147" t="s">
        <v>400</v>
      </c>
      <c r="SEV10" s="147" t="s">
        <v>910</v>
      </c>
      <c r="SEW10" s="147" t="s">
        <v>34</v>
      </c>
      <c r="SEX10" s="147" t="s">
        <v>6</v>
      </c>
      <c r="SEY10" s="147" t="s">
        <v>7</v>
      </c>
      <c r="SEZ10" s="147" t="s">
        <v>8</v>
      </c>
      <c r="SFA10" s="147" t="s">
        <v>52</v>
      </c>
      <c r="SFB10" s="147">
        <v>0.02</v>
      </c>
      <c r="SFC10" s="147">
        <v>1</v>
      </c>
      <c r="SFD10" s="147" t="s">
        <v>328</v>
      </c>
      <c r="SFE10" s="147" t="s">
        <v>537</v>
      </c>
      <c r="SFF10" s="147" t="s">
        <v>911</v>
      </c>
      <c r="SFG10" s="147" t="s">
        <v>909</v>
      </c>
      <c r="SFH10" s="148">
        <v>41650</v>
      </c>
      <c r="SFI10" s="147" t="s">
        <v>177</v>
      </c>
      <c r="SFJ10" s="147" t="s">
        <v>264</v>
      </c>
      <c r="SFK10" s="147" t="s">
        <v>400</v>
      </c>
      <c r="SFL10" s="147" t="s">
        <v>910</v>
      </c>
      <c r="SFM10" s="147" t="s">
        <v>34</v>
      </c>
      <c r="SFN10" s="147" t="s">
        <v>6</v>
      </c>
      <c r="SFO10" s="147" t="s">
        <v>7</v>
      </c>
      <c r="SFP10" s="147" t="s">
        <v>8</v>
      </c>
      <c r="SFQ10" s="147" t="s">
        <v>52</v>
      </c>
      <c r="SFR10" s="147">
        <v>0.02</v>
      </c>
      <c r="SFS10" s="147">
        <v>1</v>
      </c>
      <c r="SFT10" s="147" t="s">
        <v>328</v>
      </c>
      <c r="SFU10" s="147" t="s">
        <v>537</v>
      </c>
      <c r="SFV10" s="147" t="s">
        <v>911</v>
      </c>
      <c r="SFW10" s="147" t="s">
        <v>909</v>
      </c>
      <c r="SFX10" s="148">
        <v>41650</v>
      </c>
      <c r="SFY10" s="147" t="s">
        <v>177</v>
      </c>
      <c r="SFZ10" s="147" t="s">
        <v>264</v>
      </c>
      <c r="SGA10" s="147" t="s">
        <v>400</v>
      </c>
      <c r="SGB10" s="147" t="s">
        <v>910</v>
      </c>
      <c r="SGC10" s="147" t="s">
        <v>34</v>
      </c>
      <c r="SGD10" s="147" t="s">
        <v>6</v>
      </c>
      <c r="SGE10" s="147" t="s">
        <v>7</v>
      </c>
      <c r="SGF10" s="147" t="s">
        <v>8</v>
      </c>
      <c r="SGG10" s="147" t="s">
        <v>52</v>
      </c>
      <c r="SGH10" s="147">
        <v>0.02</v>
      </c>
      <c r="SGI10" s="147">
        <v>1</v>
      </c>
      <c r="SGJ10" s="147" t="s">
        <v>328</v>
      </c>
      <c r="SGK10" s="147" t="s">
        <v>537</v>
      </c>
      <c r="SGL10" s="147" t="s">
        <v>911</v>
      </c>
      <c r="SGM10" s="147" t="s">
        <v>909</v>
      </c>
      <c r="SGN10" s="148">
        <v>41650</v>
      </c>
      <c r="SGO10" s="147" t="s">
        <v>177</v>
      </c>
      <c r="SGP10" s="147" t="s">
        <v>264</v>
      </c>
      <c r="SGQ10" s="147" t="s">
        <v>400</v>
      </c>
      <c r="SGR10" s="147" t="s">
        <v>910</v>
      </c>
      <c r="SGS10" s="147" t="s">
        <v>34</v>
      </c>
      <c r="SGT10" s="147" t="s">
        <v>6</v>
      </c>
      <c r="SGU10" s="147" t="s">
        <v>7</v>
      </c>
      <c r="SGV10" s="147" t="s">
        <v>8</v>
      </c>
      <c r="SGW10" s="147" t="s">
        <v>52</v>
      </c>
      <c r="SGX10" s="147">
        <v>0.02</v>
      </c>
      <c r="SGY10" s="147">
        <v>1</v>
      </c>
      <c r="SGZ10" s="147" t="s">
        <v>328</v>
      </c>
      <c r="SHA10" s="147" t="s">
        <v>537</v>
      </c>
      <c r="SHB10" s="147" t="s">
        <v>911</v>
      </c>
      <c r="SHC10" s="147" t="s">
        <v>909</v>
      </c>
      <c r="SHD10" s="148">
        <v>41650</v>
      </c>
      <c r="SHE10" s="147" t="s">
        <v>177</v>
      </c>
      <c r="SHF10" s="147" t="s">
        <v>264</v>
      </c>
      <c r="SHG10" s="147" t="s">
        <v>400</v>
      </c>
      <c r="SHH10" s="147" t="s">
        <v>910</v>
      </c>
      <c r="SHI10" s="147" t="s">
        <v>34</v>
      </c>
      <c r="SHJ10" s="147" t="s">
        <v>6</v>
      </c>
      <c r="SHK10" s="147" t="s">
        <v>7</v>
      </c>
      <c r="SHL10" s="147" t="s">
        <v>8</v>
      </c>
      <c r="SHM10" s="147" t="s">
        <v>52</v>
      </c>
      <c r="SHN10" s="147">
        <v>0.02</v>
      </c>
      <c r="SHO10" s="147">
        <v>1</v>
      </c>
      <c r="SHP10" s="147" t="s">
        <v>328</v>
      </c>
      <c r="SHQ10" s="147" t="s">
        <v>537</v>
      </c>
      <c r="SHR10" s="147" t="s">
        <v>911</v>
      </c>
      <c r="SHS10" s="147" t="s">
        <v>909</v>
      </c>
      <c r="SHT10" s="148">
        <v>41650</v>
      </c>
      <c r="SHU10" s="147" t="s">
        <v>177</v>
      </c>
      <c r="SHV10" s="147" t="s">
        <v>264</v>
      </c>
      <c r="SHW10" s="147" t="s">
        <v>400</v>
      </c>
      <c r="SHX10" s="147" t="s">
        <v>910</v>
      </c>
      <c r="SHY10" s="147" t="s">
        <v>34</v>
      </c>
      <c r="SHZ10" s="147" t="s">
        <v>6</v>
      </c>
      <c r="SIA10" s="147" t="s">
        <v>7</v>
      </c>
      <c r="SIB10" s="147" t="s">
        <v>8</v>
      </c>
      <c r="SIC10" s="147" t="s">
        <v>52</v>
      </c>
      <c r="SID10" s="147">
        <v>0.02</v>
      </c>
      <c r="SIE10" s="147">
        <v>1</v>
      </c>
      <c r="SIF10" s="147" t="s">
        <v>328</v>
      </c>
      <c r="SIG10" s="147" t="s">
        <v>537</v>
      </c>
      <c r="SIH10" s="147" t="s">
        <v>911</v>
      </c>
      <c r="SII10" s="147" t="s">
        <v>909</v>
      </c>
      <c r="SIJ10" s="148">
        <v>41650</v>
      </c>
      <c r="SIK10" s="147" t="s">
        <v>177</v>
      </c>
      <c r="SIL10" s="147" t="s">
        <v>264</v>
      </c>
      <c r="SIM10" s="147" t="s">
        <v>400</v>
      </c>
      <c r="SIN10" s="147" t="s">
        <v>910</v>
      </c>
      <c r="SIO10" s="147" t="s">
        <v>34</v>
      </c>
      <c r="SIP10" s="147" t="s">
        <v>6</v>
      </c>
      <c r="SIQ10" s="147" t="s">
        <v>7</v>
      </c>
      <c r="SIR10" s="147" t="s">
        <v>8</v>
      </c>
      <c r="SIS10" s="147" t="s">
        <v>52</v>
      </c>
      <c r="SIT10" s="147">
        <v>0.02</v>
      </c>
      <c r="SIU10" s="147">
        <v>1</v>
      </c>
      <c r="SIV10" s="147" t="s">
        <v>328</v>
      </c>
      <c r="SIW10" s="147" t="s">
        <v>537</v>
      </c>
      <c r="SIX10" s="147" t="s">
        <v>911</v>
      </c>
      <c r="SIY10" s="147" t="s">
        <v>909</v>
      </c>
      <c r="SIZ10" s="148">
        <v>41650</v>
      </c>
      <c r="SJA10" s="147" t="s">
        <v>177</v>
      </c>
      <c r="SJB10" s="147" t="s">
        <v>264</v>
      </c>
      <c r="SJC10" s="147" t="s">
        <v>400</v>
      </c>
      <c r="SJD10" s="147" t="s">
        <v>910</v>
      </c>
      <c r="SJE10" s="147" t="s">
        <v>34</v>
      </c>
      <c r="SJF10" s="147" t="s">
        <v>6</v>
      </c>
      <c r="SJG10" s="147" t="s">
        <v>7</v>
      </c>
      <c r="SJH10" s="147" t="s">
        <v>8</v>
      </c>
      <c r="SJI10" s="147" t="s">
        <v>52</v>
      </c>
      <c r="SJJ10" s="147">
        <v>0.02</v>
      </c>
      <c r="SJK10" s="147">
        <v>1</v>
      </c>
      <c r="SJL10" s="147" t="s">
        <v>328</v>
      </c>
      <c r="SJM10" s="147" t="s">
        <v>537</v>
      </c>
      <c r="SJN10" s="147" t="s">
        <v>911</v>
      </c>
      <c r="SJO10" s="147" t="s">
        <v>909</v>
      </c>
      <c r="SJP10" s="148">
        <v>41650</v>
      </c>
      <c r="SJQ10" s="147" t="s">
        <v>177</v>
      </c>
      <c r="SJR10" s="147" t="s">
        <v>264</v>
      </c>
      <c r="SJS10" s="147" t="s">
        <v>400</v>
      </c>
      <c r="SJT10" s="147" t="s">
        <v>910</v>
      </c>
      <c r="SJU10" s="147" t="s">
        <v>34</v>
      </c>
      <c r="SJV10" s="147" t="s">
        <v>6</v>
      </c>
      <c r="SJW10" s="147" t="s">
        <v>7</v>
      </c>
      <c r="SJX10" s="147" t="s">
        <v>8</v>
      </c>
      <c r="SJY10" s="147" t="s">
        <v>52</v>
      </c>
      <c r="SJZ10" s="147">
        <v>0.02</v>
      </c>
      <c r="SKA10" s="147">
        <v>1</v>
      </c>
      <c r="SKB10" s="147" t="s">
        <v>328</v>
      </c>
      <c r="SKC10" s="147" t="s">
        <v>537</v>
      </c>
      <c r="SKD10" s="147" t="s">
        <v>911</v>
      </c>
      <c r="SKE10" s="147" t="s">
        <v>909</v>
      </c>
      <c r="SKF10" s="148">
        <v>41650</v>
      </c>
      <c r="SKG10" s="147" t="s">
        <v>177</v>
      </c>
      <c r="SKH10" s="147" t="s">
        <v>264</v>
      </c>
      <c r="SKI10" s="147" t="s">
        <v>400</v>
      </c>
      <c r="SKJ10" s="147" t="s">
        <v>910</v>
      </c>
      <c r="SKK10" s="147" t="s">
        <v>34</v>
      </c>
      <c r="SKL10" s="147" t="s">
        <v>6</v>
      </c>
      <c r="SKM10" s="147" t="s">
        <v>7</v>
      </c>
      <c r="SKN10" s="147" t="s">
        <v>8</v>
      </c>
      <c r="SKO10" s="147" t="s">
        <v>52</v>
      </c>
      <c r="SKP10" s="147">
        <v>0.02</v>
      </c>
      <c r="SKQ10" s="147">
        <v>1</v>
      </c>
      <c r="SKR10" s="147" t="s">
        <v>328</v>
      </c>
      <c r="SKS10" s="147" t="s">
        <v>537</v>
      </c>
      <c r="SKT10" s="147" t="s">
        <v>911</v>
      </c>
      <c r="SKU10" s="147" t="s">
        <v>909</v>
      </c>
      <c r="SKV10" s="148">
        <v>41650</v>
      </c>
      <c r="SKW10" s="147" t="s">
        <v>177</v>
      </c>
      <c r="SKX10" s="147" t="s">
        <v>264</v>
      </c>
      <c r="SKY10" s="147" t="s">
        <v>400</v>
      </c>
      <c r="SKZ10" s="147" t="s">
        <v>910</v>
      </c>
      <c r="SLA10" s="147" t="s">
        <v>34</v>
      </c>
      <c r="SLB10" s="147" t="s">
        <v>6</v>
      </c>
      <c r="SLC10" s="147" t="s">
        <v>7</v>
      </c>
      <c r="SLD10" s="147" t="s">
        <v>8</v>
      </c>
      <c r="SLE10" s="147" t="s">
        <v>52</v>
      </c>
      <c r="SLF10" s="147">
        <v>0.02</v>
      </c>
      <c r="SLG10" s="147">
        <v>1</v>
      </c>
      <c r="SLH10" s="147" t="s">
        <v>328</v>
      </c>
      <c r="SLI10" s="147" t="s">
        <v>537</v>
      </c>
      <c r="SLJ10" s="147" t="s">
        <v>911</v>
      </c>
      <c r="SLK10" s="147" t="s">
        <v>909</v>
      </c>
      <c r="SLL10" s="148">
        <v>41650</v>
      </c>
      <c r="SLM10" s="147" t="s">
        <v>177</v>
      </c>
      <c r="SLN10" s="147" t="s">
        <v>264</v>
      </c>
      <c r="SLO10" s="147" t="s">
        <v>400</v>
      </c>
      <c r="SLP10" s="147" t="s">
        <v>910</v>
      </c>
      <c r="SLQ10" s="147" t="s">
        <v>34</v>
      </c>
      <c r="SLR10" s="147" t="s">
        <v>6</v>
      </c>
      <c r="SLS10" s="147" t="s">
        <v>7</v>
      </c>
      <c r="SLT10" s="147" t="s">
        <v>8</v>
      </c>
      <c r="SLU10" s="147" t="s">
        <v>52</v>
      </c>
      <c r="SLV10" s="147">
        <v>0.02</v>
      </c>
      <c r="SLW10" s="147">
        <v>1</v>
      </c>
      <c r="SLX10" s="147" t="s">
        <v>328</v>
      </c>
      <c r="SLY10" s="147" t="s">
        <v>537</v>
      </c>
      <c r="SLZ10" s="147" t="s">
        <v>911</v>
      </c>
      <c r="SMA10" s="147" t="s">
        <v>909</v>
      </c>
      <c r="SMB10" s="148">
        <v>41650</v>
      </c>
      <c r="SMC10" s="147" t="s">
        <v>177</v>
      </c>
      <c r="SMD10" s="147" t="s">
        <v>264</v>
      </c>
      <c r="SME10" s="147" t="s">
        <v>400</v>
      </c>
      <c r="SMF10" s="147" t="s">
        <v>910</v>
      </c>
      <c r="SMG10" s="147" t="s">
        <v>34</v>
      </c>
      <c r="SMH10" s="147" t="s">
        <v>6</v>
      </c>
      <c r="SMI10" s="147" t="s">
        <v>7</v>
      </c>
      <c r="SMJ10" s="147" t="s">
        <v>8</v>
      </c>
      <c r="SMK10" s="147" t="s">
        <v>52</v>
      </c>
      <c r="SML10" s="147">
        <v>0.02</v>
      </c>
      <c r="SMM10" s="147">
        <v>1</v>
      </c>
      <c r="SMN10" s="147" t="s">
        <v>328</v>
      </c>
      <c r="SMO10" s="147" t="s">
        <v>537</v>
      </c>
      <c r="SMP10" s="147" t="s">
        <v>911</v>
      </c>
      <c r="SMQ10" s="147" t="s">
        <v>909</v>
      </c>
      <c r="SMR10" s="148">
        <v>41650</v>
      </c>
      <c r="SMS10" s="147" t="s">
        <v>177</v>
      </c>
      <c r="SMT10" s="147" t="s">
        <v>264</v>
      </c>
      <c r="SMU10" s="147" t="s">
        <v>400</v>
      </c>
      <c r="SMV10" s="147" t="s">
        <v>910</v>
      </c>
      <c r="SMW10" s="147" t="s">
        <v>34</v>
      </c>
      <c r="SMX10" s="147" t="s">
        <v>6</v>
      </c>
      <c r="SMY10" s="147" t="s">
        <v>7</v>
      </c>
      <c r="SMZ10" s="147" t="s">
        <v>8</v>
      </c>
      <c r="SNA10" s="147" t="s">
        <v>52</v>
      </c>
      <c r="SNB10" s="147">
        <v>0.02</v>
      </c>
      <c r="SNC10" s="147">
        <v>1</v>
      </c>
      <c r="SND10" s="147" t="s">
        <v>328</v>
      </c>
      <c r="SNE10" s="147" t="s">
        <v>537</v>
      </c>
      <c r="SNF10" s="147" t="s">
        <v>911</v>
      </c>
      <c r="SNG10" s="147" t="s">
        <v>909</v>
      </c>
      <c r="SNH10" s="148">
        <v>41650</v>
      </c>
      <c r="SNI10" s="147" t="s">
        <v>177</v>
      </c>
      <c r="SNJ10" s="147" t="s">
        <v>264</v>
      </c>
      <c r="SNK10" s="147" t="s">
        <v>400</v>
      </c>
      <c r="SNL10" s="147" t="s">
        <v>910</v>
      </c>
      <c r="SNM10" s="147" t="s">
        <v>34</v>
      </c>
      <c r="SNN10" s="147" t="s">
        <v>6</v>
      </c>
      <c r="SNO10" s="147" t="s">
        <v>7</v>
      </c>
      <c r="SNP10" s="147" t="s">
        <v>8</v>
      </c>
      <c r="SNQ10" s="147" t="s">
        <v>52</v>
      </c>
      <c r="SNR10" s="147">
        <v>0.02</v>
      </c>
      <c r="SNS10" s="147">
        <v>1</v>
      </c>
      <c r="SNT10" s="147" t="s">
        <v>328</v>
      </c>
      <c r="SNU10" s="147" t="s">
        <v>537</v>
      </c>
      <c r="SNV10" s="147" t="s">
        <v>911</v>
      </c>
      <c r="SNW10" s="147" t="s">
        <v>909</v>
      </c>
      <c r="SNX10" s="148">
        <v>41650</v>
      </c>
      <c r="SNY10" s="147" t="s">
        <v>177</v>
      </c>
      <c r="SNZ10" s="147" t="s">
        <v>264</v>
      </c>
      <c r="SOA10" s="147" t="s">
        <v>400</v>
      </c>
      <c r="SOB10" s="147" t="s">
        <v>910</v>
      </c>
      <c r="SOC10" s="147" t="s">
        <v>34</v>
      </c>
      <c r="SOD10" s="147" t="s">
        <v>6</v>
      </c>
      <c r="SOE10" s="147" t="s">
        <v>7</v>
      </c>
      <c r="SOF10" s="147" t="s">
        <v>8</v>
      </c>
      <c r="SOG10" s="147" t="s">
        <v>52</v>
      </c>
      <c r="SOH10" s="147">
        <v>0.02</v>
      </c>
      <c r="SOI10" s="147">
        <v>1</v>
      </c>
      <c r="SOJ10" s="147" t="s">
        <v>328</v>
      </c>
      <c r="SOK10" s="147" t="s">
        <v>537</v>
      </c>
      <c r="SOL10" s="147" t="s">
        <v>911</v>
      </c>
      <c r="SOM10" s="147" t="s">
        <v>909</v>
      </c>
      <c r="SON10" s="148">
        <v>41650</v>
      </c>
      <c r="SOO10" s="147" t="s">
        <v>177</v>
      </c>
      <c r="SOP10" s="147" t="s">
        <v>264</v>
      </c>
      <c r="SOQ10" s="147" t="s">
        <v>400</v>
      </c>
      <c r="SOR10" s="147" t="s">
        <v>910</v>
      </c>
      <c r="SOS10" s="147" t="s">
        <v>34</v>
      </c>
      <c r="SOT10" s="147" t="s">
        <v>6</v>
      </c>
      <c r="SOU10" s="147" t="s">
        <v>7</v>
      </c>
      <c r="SOV10" s="147" t="s">
        <v>8</v>
      </c>
      <c r="SOW10" s="147" t="s">
        <v>52</v>
      </c>
      <c r="SOX10" s="147">
        <v>0.02</v>
      </c>
      <c r="SOY10" s="147">
        <v>1</v>
      </c>
      <c r="SOZ10" s="147" t="s">
        <v>328</v>
      </c>
      <c r="SPA10" s="147" t="s">
        <v>537</v>
      </c>
      <c r="SPB10" s="147" t="s">
        <v>911</v>
      </c>
      <c r="SPC10" s="147" t="s">
        <v>909</v>
      </c>
      <c r="SPD10" s="148">
        <v>41650</v>
      </c>
      <c r="SPE10" s="147" t="s">
        <v>177</v>
      </c>
      <c r="SPF10" s="147" t="s">
        <v>264</v>
      </c>
      <c r="SPG10" s="147" t="s">
        <v>400</v>
      </c>
      <c r="SPH10" s="147" t="s">
        <v>910</v>
      </c>
      <c r="SPI10" s="147" t="s">
        <v>34</v>
      </c>
      <c r="SPJ10" s="147" t="s">
        <v>6</v>
      </c>
      <c r="SPK10" s="147" t="s">
        <v>7</v>
      </c>
      <c r="SPL10" s="147" t="s">
        <v>8</v>
      </c>
      <c r="SPM10" s="147" t="s">
        <v>52</v>
      </c>
      <c r="SPN10" s="147">
        <v>0.02</v>
      </c>
      <c r="SPO10" s="147">
        <v>1</v>
      </c>
      <c r="SPP10" s="147" t="s">
        <v>328</v>
      </c>
      <c r="SPQ10" s="147" t="s">
        <v>537</v>
      </c>
      <c r="SPR10" s="147" t="s">
        <v>911</v>
      </c>
      <c r="SPS10" s="147" t="s">
        <v>909</v>
      </c>
      <c r="SPT10" s="148">
        <v>41650</v>
      </c>
      <c r="SPU10" s="147" t="s">
        <v>177</v>
      </c>
      <c r="SPV10" s="147" t="s">
        <v>264</v>
      </c>
      <c r="SPW10" s="147" t="s">
        <v>400</v>
      </c>
      <c r="SPX10" s="147" t="s">
        <v>910</v>
      </c>
      <c r="SPY10" s="147" t="s">
        <v>34</v>
      </c>
      <c r="SPZ10" s="147" t="s">
        <v>6</v>
      </c>
      <c r="SQA10" s="147" t="s">
        <v>7</v>
      </c>
      <c r="SQB10" s="147" t="s">
        <v>8</v>
      </c>
      <c r="SQC10" s="147" t="s">
        <v>52</v>
      </c>
      <c r="SQD10" s="147">
        <v>0.02</v>
      </c>
      <c r="SQE10" s="147">
        <v>1</v>
      </c>
      <c r="SQF10" s="147" t="s">
        <v>328</v>
      </c>
      <c r="SQG10" s="147" t="s">
        <v>537</v>
      </c>
      <c r="SQH10" s="147" t="s">
        <v>911</v>
      </c>
      <c r="SQI10" s="147" t="s">
        <v>909</v>
      </c>
      <c r="SQJ10" s="148">
        <v>41650</v>
      </c>
      <c r="SQK10" s="147" t="s">
        <v>177</v>
      </c>
      <c r="SQL10" s="147" t="s">
        <v>264</v>
      </c>
      <c r="SQM10" s="147" t="s">
        <v>400</v>
      </c>
      <c r="SQN10" s="147" t="s">
        <v>910</v>
      </c>
      <c r="SQO10" s="147" t="s">
        <v>34</v>
      </c>
      <c r="SQP10" s="147" t="s">
        <v>6</v>
      </c>
      <c r="SQQ10" s="147" t="s">
        <v>7</v>
      </c>
      <c r="SQR10" s="147" t="s">
        <v>8</v>
      </c>
      <c r="SQS10" s="147" t="s">
        <v>52</v>
      </c>
      <c r="SQT10" s="147">
        <v>0.02</v>
      </c>
      <c r="SQU10" s="147">
        <v>1</v>
      </c>
      <c r="SQV10" s="147" t="s">
        <v>328</v>
      </c>
      <c r="SQW10" s="147" t="s">
        <v>537</v>
      </c>
      <c r="SQX10" s="147" t="s">
        <v>911</v>
      </c>
      <c r="SQY10" s="147" t="s">
        <v>909</v>
      </c>
      <c r="SQZ10" s="148">
        <v>41650</v>
      </c>
      <c r="SRA10" s="147" t="s">
        <v>177</v>
      </c>
      <c r="SRB10" s="147" t="s">
        <v>264</v>
      </c>
      <c r="SRC10" s="147" t="s">
        <v>400</v>
      </c>
      <c r="SRD10" s="147" t="s">
        <v>910</v>
      </c>
      <c r="SRE10" s="147" t="s">
        <v>34</v>
      </c>
      <c r="SRF10" s="147" t="s">
        <v>6</v>
      </c>
      <c r="SRG10" s="147" t="s">
        <v>7</v>
      </c>
      <c r="SRH10" s="147" t="s">
        <v>8</v>
      </c>
      <c r="SRI10" s="147" t="s">
        <v>52</v>
      </c>
      <c r="SRJ10" s="147">
        <v>0.02</v>
      </c>
      <c r="SRK10" s="147">
        <v>1</v>
      </c>
      <c r="SRL10" s="147" t="s">
        <v>328</v>
      </c>
      <c r="SRM10" s="147" t="s">
        <v>537</v>
      </c>
      <c r="SRN10" s="147" t="s">
        <v>911</v>
      </c>
      <c r="SRO10" s="147" t="s">
        <v>909</v>
      </c>
      <c r="SRP10" s="148">
        <v>41650</v>
      </c>
      <c r="SRQ10" s="147" t="s">
        <v>177</v>
      </c>
      <c r="SRR10" s="147" t="s">
        <v>264</v>
      </c>
      <c r="SRS10" s="147" t="s">
        <v>400</v>
      </c>
      <c r="SRT10" s="147" t="s">
        <v>910</v>
      </c>
      <c r="SRU10" s="147" t="s">
        <v>34</v>
      </c>
      <c r="SRV10" s="147" t="s">
        <v>6</v>
      </c>
      <c r="SRW10" s="147" t="s">
        <v>7</v>
      </c>
      <c r="SRX10" s="147" t="s">
        <v>8</v>
      </c>
      <c r="SRY10" s="147" t="s">
        <v>52</v>
      </c>
      <c r="SRZ10" s="147">
        <v>0.02</v>
      </c>
      <c r="SSA10" s="147">
        <v>1</v>
      </c>
      <c r="SSB10" s="147" t="s">
        <v>328</v>
      </c>
      <c r="SSC10" s="147" t="s">
        <v>537</v>
      </c>
      <c r="SSD10" s="147" t="s">
        <v>911</v>
      </c>
      <c r="SSE10" s="147" t="s">
        <v>909</v>
      </c>
      <c r="SSF10" s="148">
        <v>41650</v>
      </c>
      <c r="SSG10" s="147" t="s">
        <v>177</v>
      </c>
      <c r="SSH10" s="147" t="s">
        <v>264</v>
      </c>
      <c r="SSI10" s="147" t="s">
        <v>400</v>
      </c>
      <c r="SSJ10" s="147" t="s">
        <v>910</v>
      </c>
      <c r="SSK10" s="147" t="s">
        <v>34</v>
      </c>
      <c r="SSL10" s="147" t="s">
        <v>6</v>
      </c>
      <c r="SSM10" s="147" t="s">
        <v>7</v>
      </c>
      <c r="SSN10" s="147" t="s">
        <v>8</v>
      </c>
      <c r="SSO10" s="147" t="s">
        <v>52</v>
      </c>
      <c r="SSP10" s="147">
        <v>0.02</v>
      </c>
      <c r="SSQ10" s="147">
        <v>1</v>
      </c>
      <c r="SSR10" s="147" t="s">
        <v>328</v>
      </c>
      <c r="SSS10" s="147" t="s">
        <v>537</v>
      </c>
      <c r="SST10" s="147" t="s">
        <v>911</v>
      </c>
      <c r="SSU10" s="147" t="s">
        <v>909</v>
      </c>
      <c r="SSV10" s="148">
        <v>41650</v>
      </c>
      <c r="SSW10" s="147" t="s">
        <v>177</v>
      </c>
      <c r="SSX10" s="147" t="s">
        <v>264</v>
      </c>
      <c r="SSY10" s="147" t="s">
        <v>400</v>
      </c>
      <c r="SSZ10" s="147" t="s">
        <v>910</v>
      </c>
      <c r="STA10" s="147" t="s">
        <v>34</v>
      </c>
      <c r="STB10" s="147" t="s">
        <v>6</v>
      </c>
      <c r="STC10" s="147" t="s">
        <v>7</v>
      </c>
      <c r="STD10" s="147" t="s">
        <v>8</v>
      </c>
      <c r="STE10" s="147" t="s">
        <v>52</v>
      </c>
      <c r="STF10" s="147">
        <v>0.02</v>
      </c>
      <c r="STG10" s="147">
        <v>1</v>
      </c>
      <c r="STH10" s="147" t="s">
        <v>328</v>
      </c>
      <c r="STI10" s="147" t="s">
        <v>537</v>
      </c>
      <c r="STJ10" s="147" t="s">
        <v>911</v>
      </c>
      <c r="STK10" s="147" t="s">
        <v>909</v>
      </c>
      <c r="STL10" s="148">
        <v>41650</v>
      </c>
      <c r="STM10" s="147" t="s">
        <v>177</v>
      </c>
      <c r="STN10" s="147" t="s">
        <v>264</v>
      </c>
      <c r="STO10" s="147" t="s">
        <v>400</v>
      </c>
      <c r="STP10" s="147" t="s">
        <v>910</v>
      </c>
      <c r="STQ10" s="147" t="s">
        <v>34</v>
      </c>
      <c r="STR10" s="147" t="s">
        <v>6</v>
      </c>
      <c r="STS10" s="147" t="s">
        <v>7</v>
      </c>
      <c r="STT10" s="147" t="s">
        <v>8</v>
      </c>
      <c r="STU10" s="147" t="s">
        <v>52</v>
      </c>
      <c r="STV10" s="147">
        <v>0.02</v>
      </c>
      <c r="STW10" s="147">
        <v>1</v>
      </c>
      <c r="STX10" s="147" t="s">
        <v>328</v>
      </c>
      <c r="STY10" s="147" t="s">
        <v>537</v>
      </c>
      <c r="STZ10" s="147" t="s">
        <v>911</v>
      </c>
      <c r="SUA10" s="147" t="s">
        <v>909</v>
      </c>
      <c r="SUB10" s="148">
        <v>41650</v>
      </c>
      <c r="SUC10" s="147" t="s">
        <v>177</v>
      </c>
      <c r="SUD10" s="147" t="s">
        <v>264</v>
      </c>
      <c r="SUE10" s="147" t="s">
        <v>400</v>
      </c>
      <c r="SUF10" s="147" t="s">
        <v>910</v>
      </c>
      <c r="SUG10" s="147" t="s">
        <v>34</v>
      </c>
      <c r="SUH10" s="147" t="s">
        <v>6</v>
      </c>
      <c r="SUI10" s="147" t="s">
        <v>7</v>
      </c>
      <c r="SUJ10" s="147" t="s">
        <v>8</v>
      </c>
      <c r="SUK10" s="147" t="s">
        <v>52</v>
      </c>
      <c r="SUL10" s="147">
        <v>0.02</v>
      </c>
      <c r="SUM10" s="147">
        <v>1</v>
      </c>
      <c r="SUN10" s="147" t="s">
        <v>328</v>
      </c>
      <c r="SUO10" s="147" t="s">
        <v>537</v>
      </c>
      <c r="SUP10" s="147" t="s">
        <v>911</v>
      </c>
      <c r="SUQ10" s="147" t="s">
        <v>909</v>
      </c>
      <c r="SUR10" s="148">
        <v>41650</v>
      </c>
      <c r="SUS10" s="147" t="s">
        <v>177</v>
      </c>
      <c r="SUT10" s="147" t="s">
        <v>264</v>
      </c>
      <c r="SUU10" s="147" t="s">
        <v>400</v>
      </c>
      <c r="SUV10" s="147" t="s">
        <v>910</v>
      </c>
      <c r="SUW10" s="147" t="s">
        <v>34</v>
      </c>
      <c r="SUX10" s="147" t="s">
        <v>6</v>
      </c>
      <c r="SUY10" s="147" t="s">
        <v>7</v>
      </c>
      <c r="SUZ10" s="147" t="s">
        <v>8</v>
      </c>
      <c r="SVA10" s="147" t="s">
        <v>52</v>
      </c>
      <c r="SVB10" s="147">
        <v>0.02</v>
      </c>
      <c r="SVC10" s="147">
        <v>1</v>
      </c>
      <c r="SVD10" s="147" t="s">
        <v>328</v>
      </c>
      <c r="SVE10" s="147" t="s">
        <v>537</v>
      </c>
      <c r="SVF10" s="147" t="s">
        <v>911</v>
      </c>
      <c r="SVG10" s="147" t="s">
        <v>909</v>
      </c>
      <c r="SVH10" s="148">
        <v>41650</v>
      </c>
      <c r="SVI10" s="147" t="s">
        <v>177</v>
      </c>
      <c r="SVJ10" s="147" t="s">
        <v>264</v>
      </c>
      <c r="SVK10" s="147" t="s">
        <v>400</v>
      </c>
      <c r="SVL10" s="147" t="s">
        <v>910</v>
      </c>
      <c r="SVM10" s="147" t="s">
        <v>34</v>
      </c>
      <c r="SVN10" s="147" t="s">
        <v>6</v>
      </c>
      <c r="SVO10" s="147" t="s">
        <v>7</v>
      </c>
      <c r="SVP10" s="147" t="s">
        <v>8</v>
      </c>
      <c r="SVQ10" s="147" t="s">
        <v>52</v>
      </c>
      <c r="SVR10" s="147">
        <v>0.02</v>
      </c>
      <c r="SVS10" s="147">
        <v>1</v>
      </c>
      <c r="SVT10" s="147" t="s">
        <v>328</v>
      </c>
      <c r="SVU10" s="147" t="s">
        <v>537</v>
      </c>
      <c r="SVV10" s="147" t="s">
        <v>911</v>
      </c>
      <c r="SVW10" s="147" t="s">
        <v>909</v>
      </c>
      <c r="SVX10" s="148">
        <v>41650</v>
      </c>
      <c r="SVY10" s="147" t="s">
        <v>177</v>
      </c>
      <c r="SVZ10" s="147" t="s">
        <v>264</v>
      </c>
      <c r="SWA10" s="147" t="s">
        <v>400</v>
      </c>
      <c r="SWB10" s="147" t="s">
        <v>910</v>
      </c>
      <c r="SWC10" s="147" t="s">
        <v>34</v>
      </c>
      <c r="SWD10" s="147" t="s">
        <v>6</v>
      </c>
      <c r="SWE10" s="147" t="s">
        <v>7</v>
      </c>
      <c r="SWF10" s="147" t="s">
        <v>8</v>
      </c>
      <c r="SWG10" s="147" t="s">
        <v>52</v>
      </c>
      <c r="SWH10" s="147">
        <v>0.02</v>
      </c>
      <c r="SWI10" s="147">
        <v>1</v>
      </c>
      <c r="SWJ10" s="147" t="s">
        <v>328</v>
      </c>
      <c r="SWK10" s="147" t="s">
        <v>537</v>
      </c>
      <c r="SWL10" s="147" t="s">
        <v>911</v>
      </c>
      <c r="SWM10" s="147" t="s">
        <v>909</v>
      </c>
      <c r="SWN10" s="148">
        <v>41650</v>
      </c>
      <c r="SWO10" s="147" t="s">
        <v>177</v>
      </c>
      <c r="SWP10" s="147" t="s">
        <v>264</v>
      </c>
      <c r="SWQ10" s="147" t="s">
        <v>400</v>
      </c>
      <c r="SWR10" s="147" t="s">
        <v>910</v>
      </c>
      <c r="SWS10" s="147" t="s">
        <v>34</v>
      </c>
      <c r="SWT10" s="147" t="s">
        <v>6</v>
      </c>
      <c r="SWU10" s="147" t="s">
        <v>7</v>
      </c>
      <c r="SWV10" s="147" t="s">
        <v>8</v>
      </c>
      <c r="SWW10" s="147" t="s">
        <v>52</v>
      </c>
      <c r="SWX10" s="147">
        <v>0.02</v>
      </c>
      <c r="SWY10" s="147">
        <v>1</v>
      </c>
      <c r="SWZ10" s="147" t="s">
        <v>328</v>
      </c>
      <c r="SXA10" s="147" t="s">
        <v>537</v>
      </c>
      <c r="SXB10" s="147" t="s">
        <v>911</v>
      </c>
      <c r="SXC10" s="147" t="s">
        <v>909</v>
      </c>
      <c r="SXD10" s="148">
        <v>41650</v>
      </c>
      <c r="SXE10" s="147" t="s">
        <v>177</v>
      </c>
      <c r="SXF10" s="147" t="s">
        <v>264</v>
      </c>
      <c r="SXG10" s="147" t="s">
        <v>400</v>
      </c>
      <c r="SXH10" s="147" t="s">
        <v>910</v>
      </c>
      <c r="SXI10" s="147" t="s">
        <v>34</v>
      </c>
      <c r="SXJ10" s="147" t="s">
        <v>6</v>
      </c>
      <c r="SXK10" s="147" t="s">
        <v>7</v>
      </c>
      <c r="SXL10" s="147" t="s">
        <v>8</v>
      </c>
      <c r="SXM10" s="147" t="s">
        <v>52</v>
      </c>
      <c r="SXN10" s="147">
        <v>0.02</v>
      </c>
      <c r="SXO10" s="147">
        <v>1</v>
      </c>
      <c r="SXP10" s="147" t="s">
        <v>328</v>
      </c>
      <c r="SXQ10" s="147" t="s">
        <v>537</v>
      </c>
      <c r="SXR10" s="147" t="s">
        <v>911</v>
      </c>
      <c r="SXS10" s="147" t="s">
        <v>909</v>
      </c>
      <c r="SXT10" s="148">
        <v>41650</v>
      </c>
      <c r="SXU10" s="147" t="s">
        <v>177</v>
      </c>
      <c r="SXV10" s="147" t="s">
        <v>264</v>
      </c>
      <c r="SXW10" s="147" t="s">
        <v>400</v>
      </c>
      <c r="SXX10" s="147" t="s">
        <v>910</v>
      </c>
      <c r="SXY10" s="147" t="s">
        <v>34</v>
      </c>
      <c r="SXZ10" s="147" t="s">
        <v>6</v>
      </c>
      <c r="SYA10" s="147" t="s">
        <v>7</v>
      </c>
      <c r="SYB10" s="147" t="s">
        <v>8</v>
      </c>
      <c r="SYC10" s="147" t="s">
        <v>52</v>
      </c>
      <c r="SYD10" s="147">
        <v>0.02</v>
      </c>
      <c r="SYE10" s="147">
        <v>1</v>
      </c>
      <c r="SYF10" s="147" t="s">
        <v>328</v>
      </c>
      <c r="SYG10" s="147" t="s">
        <v>537</v>
      </c>
      <c r="SYH10" s="147" t="s">
        <v>911</v>
      </c>
      <c r="SYI10" s="147" t="s">
        <v>909</v>
      </c>
      <c r="SYJ10" s="148">
        <v>41650</v>
      </c>
      <c r="SYK10" s="147" t="s">
        <v>177</v>
      </c>
      <c r="SYL10" s="147" t="s">
        <v>264</v>
      </c>
      <c r="SYM10" s="147" t="s">
        <v>400</v>
      </c>
      <c r="SYN10" s="147" t="s">
        <v>910</v>
      </c>
      <c r="SYO10" s="147" t="s">
        <v>34</v>
      </c>
      <c r="SYP10" s="147" t="s">
        <v>6</v>
      </c>
      <c r="SYQ10" s="147" t="s">
        <v>7</v>
      </c>
      <c r="SYR10" s="147" t="s">
        <v>8</v>
      </c>
      <c r="SYS10" s="147" t="s">
        <v>52</v>
      </c>
      <c r="SYT10" s="147">
        <v>0.02</v>
      </c>
      <c r="SYU10" s="147">
        <v>1</v>
      </c>
      <c r="SYV10" s="147" t="s">
        <v>328</v>
      </c>
      <c r="SYW10" s="147" t="s">
        <v>537</v>
      </c>
      <c r="SYX10" s="147" t="s">
        <v>911</v>
      </c>
      <c r="SYY10" s="147" t="s">
        <v>909</v>
      </c>
      <c r="SYZ10" s="148">
        <v>41650</v>
      </c>
      <c r="SZA10" s="147" t="s">
        <v>177</v>
      </c>
      <c r="SZB10" s="147" t="s">
        <v>264</v>
      </c>
      <c r="SZC10" s="147" t="s">
        <v>400</v>
      </c>
      <c r="SZD10" s="147" t="s">
        <v>910</v>
      </c>
      <c r="SZE10" s="147" t="s">
        <v>34</v>
      </c>
      <c r="SZF10" s="147" t="s">
        <v>6</v>
      </c>
      <c r="SZG10" s="147" t="s">
        <v>7</v>
      </c>
      <c r="SZH10" s="147" t="s">
        <v>8</v>
      </c>
      <c r="SZI10" s="147" t="s">
        <v>52</v>
      </c>
      <c r="SZJ10" s="147">
        <v>0.02</v>
      </c>
      <c r="SZK10" s="147">
        <v>1</v>
      </c>
      <c r="SZL10" s="147" t="s">
        <v>328</v>
      </c>
      <c r="SZM10" s="147" t="s">
        <v>537</v>
      </c>
      <c r="SZN10" s="147" t="s">
        <v>911</v>
      </c>
      <c r="SZO10" s="147" t="s">
        <v>909</v>
      </c>
      <c r="SZP10" s="148">
        <v>41650</v>
      </c>
      <c r="SZQ10" s="147" t="s">
        <v>177</v>
      </c>
      <c r="SZR10" s="147" t="s">
        <v>264</v>
      </c>
      <c r="SZS10" s="147" t="s">
        <v>400</v>
      </c>
      <c r="SZT10" s="147" t="s">
        <v>910</v>
      </c>
      <c r="SZU10" s="147" t="s">
        <v>34</v>
      </c>
      <c r="SZV10" s="147" t="s">
        <v>6</v>
      </c>
      <c r="SZW10" s="147" t="s">
        <v>7</v>
      </c>
      <c r="SZX10" s="147" t="s">
        <v>8</v>
      </c>
      <c r="SZY10" s="147" t="s">
        <v>52</v>
      </c>
      <c r="SZZ10" s="147">
        <v>0.02</v>
      </c>
      <c r="TAA10" s="147">
        <v>1</v>
      </c>
      <c r="TAB10" s="147" t="s">
        <v>328</v>
      </c>
      <c r="TAC10" s="147" t="s">
        <v>537</v>
      </c>
      <c r="TAD10" s="147" t="s">
        <v>911</v>
      </c>
      <c r="TAE10" s="147" t="s">
        <v>909</v>
      </c>
      <c r="TAF10" s="148">
        <v>41650</v>
      </c>
      <c r="TAG10" s="147" t="s">
        <v>177</v>
      </c>
      <c r="TAH10" s="147" t="s">
        <v>264</v>
      </c>
      <c r="TAI10" s="147" t="s">
        <v>400</v>
      </c>
      <c r="TAJ10" s="147" t="s">
        <v>910</v>
      </c>
      <c r="TAK10" s="147" t="s">
        <v>34</v>
      </c>
      <c r="TAL10" s="147" t="s">
        <v>6</v>
      </c>
      <c r="TAM10" s="147" t="s">
        <v>7</v>
      </c>
      <c r="TAN10" s="147" t="s">
        <v>8</v>
      </c>
      <c r="TAO10" s="147" t="s">
        <v>52</v>
      </c>
      <c r="TAP10" s="147">
        <v>0.02</v>
      </c>
      <c r="TAQ10" s="147">
        <v>1</v>
      </c>
      <c r="TAR10" s="147" t="s">
        <v>328</v>
      </c>
      <c r="TAS10" s="147" t="s">
        <v>537</v>
      </c>
      <c r="TAT10" s="147" t="s">
        <v>911</v>
      </c>
      <c r="TAU10" s="147" t="s">
        <v>909</v>
      </c>
      <c r="TAV10" s="148">
        <v>41650</v>
      </c>
      <c r="TAW10" s="147" t="s">
        <v>177</v>
      </c>
      <c r="TAX10" s="147" t="s">
        <v>264</v>
      </c>
      <c r="TAY10" s="147" t="s">
        <v>400</v>
      </c>
      <c r="TAZ10" s="147" t="s">
        <v>910</v>
      </c>
      <c r="TBA10" s="147" t="s">
        <v>34</v>
      </c>
      <c r="TBB10" s="147" t="s">
        <v>6</v>
      </c>
      <c r="TBC10" s="147" t="s">
        <v>7</v>
      </c>
      <c r="TBD10" s="147" t="s">
        <v>8</v>
      </c>
      <c r="TBE10" s="147" t="s">
        <v>52</v>
      </c>
      <c r="TBF10" s="147">
        <v>0.02</v>
      </c>
      <c r="TBG10" s="147">
        <v>1</v>
      </c>
      <c r="TBH10" s="147" t="s">
        <v>328</v>
      </c>
      <c r="TBI10" s="147" t="s">
        <v>537</v>
      </c>
      <c r="TBJ10" s="147" t="s">
        <v>911</v>
      </c>
      <c r="TBK10" s="147" t="s">
        <v>909</v>
      </c>
      <c r="TBL10" s="148">
        <v>41650</v>
      </c>
      <c r="TBM10" s="147" t="s">
        <v>177</v>
      </c>
      <c r="TBN10" s="147" t="s">
        <v>264</v>
      </c>
      <c r="TBO10" s="147" t="s">
        <v>400</v>
      </c>
      <c r="TBP10" s="147" t="s">
        <v>910</v>
      </c>
      <c r="TBQ10" s="147" t="s">
        <v>34</v>
      </c>
      <c r="TBR10" s="147" t="s">
        <v>6</v>
      </c>
      <c r="TBS10" s="147" t="s">
        <v>7</v>
      </c>
      <c r="TBT10" s="147" t="s">
        <v>8</v>
      </c>
      <c r="TBU10" s="147" t="s">
        <v>52</v>
      </c>
      <c r="TBV10" s="147">
        <v>0.02</v>
      </c>
      <c r="TBW10" s="147">
        <v>1</v>
      </c>
      <c r="TBX10" s="147" t="s">
        <v>328</v>
      </c>
      <c r="TBY10" s="147" t="s">
        <v>537</v>
      </c>
      <c r="TBZ10" s="147" t="s">
        <v>911</v>
      </c>
      <c r="TCA10" s="147" t="s">
        <v>909</v>
      </c>
      <c r="TCB10" s="148">
        <v>41650</v>
      </c>
      <c r="TCC10" s="147" t="s">
        <v>177</v>
      </c>
      <c r="TCD10" s="147" t="s">
        <v>264</v>
      </c>
      <c r="TCE10" s="147" t="s">
        <v>400</v>
      </c>
      <c r="TCF10" s="147" t="s">
        <v>910</v>
      </c>
      <c r="TCG10" s="147" t="s">
        <v>34</v>
      </c>
      <c r="TCH10" s="147" t="s">
        <v>6</v>
      </c>
      <c r="TCI10" s="147" t="s">
        <v>7</v>
      </c>
      <c r="TCJ10" s="147" t="s">
        <v>8</v>
      </c>
      <c r="TCK10" s="147" t="s">
        <v>52</v>
      </c>
      <c r="TCL10" s="147">
        <v>0.02</v>
      </c>
      <c r="TCM10" s="147">
        <v>1</v>
      </c>
      <c r="TCN10" s="147" t="s">
        <v>328</v>
      </c>
      <c r="TCO10" s="147" t="s">
        <v>537</v>
      </c>
      <c r="TCP10" s="147" t="s">
        <v>911</v>
      </c>
      <c r="TCQ10" s="147" t="s">
        <v>909</v>
      </c>
      <c r="TCR10" s="148">
        <v>41650</v>
      </c>
      <c r="TCS10" s="147" t="s">
        <v>177</v>
      </c>
      <c r="TCT10" s="147" t="s">
        <v>264</v>
      </c>
      <c r="TCU10" s="147" t="s">
        <v>400</v>
      </c>
      <c r="TCV10" s="147" t="s">
        <v>910</v>
      </c>
      <c r="TCW10" s="147" t="s">
        <v>34</v>
      </c>
      <c r="TCX10" s="147" t="s">
        <v>6</v>
      </c>
      <c r="TCY10" s="147" t="s">
        <v>7</v>
      </c>
      <c r="TCZ10" s="147" t="s">
        <v>8</v>
      </c>
      <c r="TDA10" s="147" t="s">
        <v>52</v>
      </c>
      <c r="TDB10" s="147">
        <v>0.02</v>
      </c>
      <c r="TDC10" s="147">
        <v>1</v>
      </c>
      <c r="TDD10" s="147" t="s">
        <v>328</v>
      </c>
      <c r="TDE10" s="147" t="s">
        <v>537</v>
      </c>
      <c r="TDF10" s="147" t="s">
        <v>911</v>
      </c>
      <c r="TDG10" s="147" t="s">
        <v>909</v>
      </c>
      <c r="TDH10" s="148">
        <v>41650</v>
      </c>
      <c r="TDI10" s="147" t="s">
        <v>177</v>
      </c>
      <c r="TDJ10" s="147" t="s">
        <v>264</v>
      </c>
      <c r="TDK10" s="147" t="s">
        <v>400</v>
      </c>
      <c r="TDL10" s="147" t="s">
        <v>910</v>
      </c>
      <c r="TDM10" s="147" t="s">
        <v>34</v>
      </c>
      <c r="TDN10" s="147" t="s">
        <v>6</v>
      </c>
      <c r="TDO10" s="147" t="s">
        <v>7</v>
      </c>
      <c r="TDP10" s="147" t="s">
        <v>8</v>
      </c>
      <c r="TDQ10" s="147" t="s">
        <v>52</v>
      </c>
      <c r="TDR10" s="147">
        <v>0.02</v>
      </c>
      <c r="TDS10" s="147">
        <v>1</v>
      </c>
      <c r="TDT10" s="147" t="s">
        <v>328</v>
      </c>
      <c r="TDU10" s="147" t="s">
        <v>537</v>
      </c>
      <c r="TDV10" s="147" t="s">
        <v>911</v>
      </c>
      <c r="TDW10" s="147" t="s">
        <v>909</v>
      </c>
      <c r="TDX10" s="148">
        <v>41650</v>
      </c>
      <c r="TDY10" s="147" t="s">
        <v>177</v>
      </c>
      <c r="TDZ10" s="147" t="s">
        <v>264</v>
      </c>
      <c r="TEA10" s="147" t="s">
        <v>400</v>
      </c>
      <c r="TEB10" s="147" t="s">
        <v>910</v>
      </c>
      <c r="TEC10" s="147" t="s">
        <v>34</v>
      </c>
      <c r="TED10" s="147" t="s">
        <v>6</v>
      </c>
      <c r="TEE10" s="147" t="s">
        <v>7</v>
      </c>
      <c r="TEF10" s="147" t="s">
        <v>8</v>
      </c>
      <c r="TEG10" s="147" t="s">
        <v>52</v>
      </c>
      <c r="TEH10" s="147">
        <v>0.02</v>
      </c>
      <c r="TEI10" s="147">
        <v>1</v>
      </c>
      <c r="TEJ10" s="147" t="s">
        <v>328</v>
      </c>
      <c r="TEK10" s="147" t="s">
        <v>537</v>
      </c>
      <c r="TEL10" s="147" t="s">
        <v>911</v>
      </c>
      <c r="TEM10" s="147" t="s">
        <v>909</v>
      </c>
      <c r="TEN10" s="148">
        <v>41650</v>
      </c>
      <c r="TEO10" s="147" t="s">
        <v>177</v>
      </c>
      <c r="TEP10" s="147" t="s">
        <v>264</v>
      </c>
      <c r="TEQ10" s="147" t="s">
        <v>400</v>
      </c>
      <c r="TER10" s="147" t="s">
        <v>910</v>
      </c>
      <c r="TES10" s="147" t="s">
        <v>34</v>
      </c>
      <c r="TET10" s="147" t="s">
        <v>6</v>
      </c>
      <c r="TEU10" s="147" t="s">
        <v>7</v>
      </c>
      <c r="TEV10" s="147" t="s">
        <v>8</v>
      </c>
      <c r="TEW10" s="147" t="s">
        <v>52</v>
      </c>
      <c r="TEX10" s="147">
        <v>0.02</v>
      </c>
      <c r="TEY10" s="147">
        <v>1</v>
      </c>
      <c r="TEZ10" s="147" t="s">
        <v>328</v>
      </c>
      <c r="TFA10" s="147" t="s">
        <v>537</v>
      </c>
      <c r="TFB10" s="147" t="s">
        <v>911</v>
      </c>
      <c r="TFC10" s="147" t="s">
        <v>909</v>
      </c>
      <c r="TFD10" s="148">
        <v>41650</v>
      </c>
      <c r="TFE10" s="147" t="s">
        <v>177</v>
      </c>
      <c r="TFF10" s="147" t="s">
        <v>264</v>
      </c>
      <c r="TFG10" s="147" t="s">
        <v>400</v>
      </c>
      <c r="TFH10" s="147" t="s">
        <v>910</v>
      </c>
      <c r="TFI10" s="147" t="s">
        <v>34</v>
      </c>
      <c r="TFJ10" s="147" t="s">
        <v>6</v>
      </c>
      <c r="TFK10" s="147" t="s">
        <v>7</v>
      </c>
      <c r="TFL10" s="147" t="s">
        <v>8</v>
      </c>
      <c r="TFM10" s="147" t="s">
        <v>52</v>
      </c>
      <c r="TFN10" s="147">
        <v>0.02</v>
      </c>
      <c r="TFO10" s="147">
        <v>1</v>
      </c>
      <c r="TFP10" s="147" t="s">
        <v>328</v>
      </c>
      <c r="TFQ10" s="147" t="s">
        <v>537</v>
      </c>
      <c r="TFR10" s="147" t="s">
        <v>911</v>
      </c>
      <c r="TFS10" s="147" t="s">
        <v>909</v>
      </c>
      <c r="TFT10" s="148">
        <v>41650</v>
      </c>
      <c r="TFU10" s="147" t="s">
        <v>177</v>
      </c>
      <c r="TFV10" s="147" t="s">
        <v>264</v>
      </c>
      <c r="TFW10" s="147" t="s">
        <v>400</v>
      </c>
      <c r="TFX10" s="147" t="s">
        <v>910</v>
      </c>
      <c r="TFY10" s="147" t="s">
        <v>34</v>
      </c>
      <c r="TFZ10" s="147" t="s">
        <v>6</v>
      </c>
      <c r="TGA10" s="147" t="s">
        <v>7</v>
      </c>
      <c r="TGB10" s="147" t="s">
        <v>8</v>
      </c>
      <c r="TGC10" s="147" t="s">
        <v>52</v>
      </c>
      <c r="TGD10" s="147">
        <v>0.02</v>
      </c>
      <c r="TGE10" s="147">
        <v>1</v>
      </c>
      <c r="TGF10" s="147" t="s">
        <v>328</v>
      </c>
      <c r="TGG10" s="147" t="s">
        <v>537</v>
      </c>
      <c r="TGH10" s="147" t="s">
        <v>911</v>
      </c>
      <c r="TGI10" s="147" t="s">
        <v>909</v>
      </c>
      <c r="TGJ10" s="148">
        <v>41650</v>
      </c>
      <c r="TGK10" s="147" t="s">
        <v>177</v>
      </c>
      <c r="TGL10" s="147" t="s">
        <v>264</v>
      </c>
      <c r="TGM10" s="147" t="s">
        <v>400</v>
      </c>
      <c r="TGN10" s="147" t="s">
        <v>910</v>
      </c>
      <c r="TGO10" s="147" t="s">
        <v>34</v>
      </c>
      <c r="TGP10" s="147" t="s">
        <v>6</v>
      </c>
      <c r="TGQ10" s="147" t="s">
        <v>7</v>
      </c>
      <c r="TGR10" s="147" t="s">
        <v>8</v>
      </c>
      <c r="TGS10" s="147" t="s">
        <v>52</v>
      </c>
      <c r="TGT10" s="147">
        <v>0.02</v>
      </c>
      <c r="TGU10" s="147">
        <v>1</v>
      </c>
      <c r="TGV10" s="147" t="s">
        <v>328</v>
      </c>
      <c r="TGW10" s="147" t="s">
        <v>537</v>
      </c>
      <c r="TGX10" s="147" t="s">
        <v>911</v>
      </c>
      <c r="TGY10" s="147" t="s">
        <v>909</v>
      </c>
      <c r="TGZ10" s="148">
        <v>41650</v>
      </c>
      <c r="THA10" s="147" t="s">
        <v>177</v>
      </c>
      <c r="THB10" s="147" t="s">
        <v>264</v>
      </c>
      <c r="THC10" s="147" t="s">
        <v>400</v>
      </c>
      <c r="THD10" s="147" t="s">
        <v>910</v>
      </c>
      <c r="THE10" s="147" t="s">
        <v>34</v>
      </c>
      <c r="THF10" s="147" t="s">
        <v>6</v>
      </c>
      <c r="THG10" s="147" t="s">
        <v>7</v>
      </c>
      <c r="THH10" s="147" t="s">
        <v>8</v>
      </c>
      <c r="THI10" s="147" t="s">
        <v>52</v>
      </c>
      <c r="THJ10" s="147">
        <v>0.02</v>
      </c>
      <c r="THK10" s="147">
        <v>1</v>
      </c>
      <c r="THL10" s="147" t="s">
        <v>328</v>
      </c>
      <c r="THM10" s="147" t="s">
        <v>537</v>
      </c>
      <c r="THN10" s="147" t="s">
        <v>911</v>
      </c>
      <c r="THO10" s="147" t="s">
        <v>909</v>
      </c>
      <c r="THP10" s="148">
        <v>41650</v>
      </c>
      <c r="THQ10" s="147" t="s">
        <v>177</v>
      </c>
      <c r="THR10" s="147" t="s">
        <v>264</v>
      </c>
      <c r="THS10" s="147" t="s">
        <v>400</v>
      </c>
      <c r="THT10" s="147" t="s">
        <v>910</v>
      </c>
      <c r="THU10" s="147" t="s">
        <v>34</v>
      </c>
      <c r="THV10" s="147" t="s">
        <v>6</v>
      </c>
      <c r="THW10" s="147" t="s">
        <v>7</v>
      </c>
      <c r="THX10" s="147" t="s">
        <v>8</v>
      </c>
      <c r="THY10" s="147" t="s">
        <v>52</v>
      </c>
      <c r="THZ10" s="147">
        <v>0.02</v>
      </c>
      <c r="TIA10" s="147">
        <v>1</v>
      </c>
      <c r="TIB10" s="147" t="s">
        <v>328</v>
      </c>
      <c r="TIC10" s="147" t="s">
        <v>537</v>
      </c>
      <c r="TID10" s="147" t="s">
        <v>911</v>
      </c>
      <c r="TIE10" s="147" t="s">
        <v>909</v>
      </c>
      <c r="TIF10" s="148">
        <v>41650</v>
      </c>
      <c r="TIG10" s="147" t="s">
        <v>177</v>
      </c>
      <c r="TIH10" s="147" t="s">
        <v>264</v>
      </c>
      <c r="TII10" s="147" t="s">
        <v>400</v>
      </c>
      <c r="TIJ10" s="147" t="s">
        <v>910</v>
      </c>
      <c r="TIK10" s="147" t="s">
        <v>34</v>
      </c>
      <c r="TIL10" s="147" t="s">
        <v>6</v>
      </c>
      <c r="TIM10" s="147" t="s">
        <v>7</v>
      </c>
      <c r="TIN10" s="147" t="s">
        <v>8</v>
      </c>
      <c r="TIO10" s="147" t="s">
        <v>52</v>
      </c>
      <c r="TIP10" s="147">
        <v>0.02</v>
      </c>
      <c r="TIQ10" s="147">
        <v>1</v>
      </c>
      <c r="TIR10" s="147" t="s">
        <v>328</v>
      </c>
      <c r="TIS10" s="147" t="s">
        <v>537</v>
      </c>
      <c r="TIT10" s="147" t="s">
        <v>911</v>
      </c>
      <c r="TIU10" s="147" t="s">
        <v>909</v>
      </c>
      <c r="TIV10" s="148">
        <v>41650</v>
      </c>
      <c r="TIW10" s="147" t="s">
        <v>177</v>
      </c>
      <c r="TIX10" s="147" t="s">
        <v>264</v>
      </c>
      <c r="TIY10" s="147" t="s">
        <v>400</v>
      </c>
      <c r="TIZ10" s="147" t="s">
        <v>910</v>
      </c>
      <c r="TJA10" s="147" t="s">
        <v>34</v>
      </c>
      <c r="TJB10" s="147" t="s">
        <v>6</v>
      </c>
      <c r="TJC10" s="147" t="s">
        <v>7</v>
      </c>
      <c r="TJD10" s="147" t="s">
        <v>8</v>
      </c>
      <c r="TJE10" s="147" t="s">
        <v>52</v>
      </c>
      <c r="TJF10" s="147">
        <v>0.02</v>
      </c>
      <c r="TJG10" s="147">
        <v>1</v>
      </c>
      <c r="TJH10" s="147" t="s">
        <v>328</v>
      </c>
      <c r="TJI10" s="147" t="s">
        <v>537</v>
      </c>
      <c r="TJJ10" s="147" t="s">
        <v>911</v>
      </c>
      <c r="TJK10" s="147" t="s">
        <v>909</v>
      </c>
      <c r="TJL10" s="148">
        <v>41650</v>
      </c>
      <c r="TJM10" s="147" t="s">
        <v>177</v>
      </c>
      <c r="TJN10" s="147" t="s">
        <v>264</v>
      </c>
      <c r="TJO10" s="147" t="s">
        <v>400</v>
      </c>
      <c r="TJP10" s="147" t="s">
        <v>910</v>
      </c>
      <c r="TJQ10" s="147" t="s">
        <v>34</v>
      </c>
      <c r="TJR10" s="147" t="s">
        <v>6</v>
      </c>
      <c r="TJS10" s="147" t="s">
        <v>7</v>
      </c>
      <c r="TJT10" s="147" t="s">
        <v>8</v>
      </c>
      <c r="TJU10" s="147" t="s">
        <v>52</v>
      </c>
      <c r="TJV10" s="147">
        <v>0.02</v>
      </c>
      <c r="TJW10" s="147">
        <v>1</v>
      </c>
      <c r="TJX10" s="147" t="s">
        <v>328</v>
      </c>
      <c r="TJY10" s="147" t="s">
        <v>537</v>
      </c>
      <c r="TJZ10" s="147" t="s">
        <v>911</v>
      </c>
      <c r="TKA10" s="147" t="s">
        <v>909</v>
      </c>
      <c r="TKB10" s="148">
        <v>41650</v>
      </c>
      <c r="TKC10" s="147" t="s">
        <v>177</v>
      </c>
      <c r="TKD10" s="147" t="s">
        <v>264</v>
      </c>
      <c r="TKE10" s="147" t="s">
        <v>400</v>
      </c>
      <c r="TKF10" s="147" t="s">
        <v>910</v>
      </c>
      <c r="TKG10" s="147" t="s">
        <v>34</v>
      </c>
      <c r="TKH10" s="147" t="s">
        <v>6</v>
      </c>
      <c r="TKI10" s="147" t="s">
        <v>7</v>
      </c>
      <c r="TKJ10" s="147" t="s">
        <v>8</v>
      </c>
      <c r="TKK10" s="147" t="s">
        <v>52</v>
      </c>
      <c r="TKL10" s="147">
        <v>0.02</v>
      </c>
      <c r="TKM10" s="147">
        <v>1</v>
      </c>
      <c r="TKN10" s="147" t="s">
        <v>328</v>
      </c>
      <c r="TKO10" s="147" t="s">
        <v>537</v>
      </c>
      <c r="TKP10" s="147" t="s">
        <v>911</v>
      </c>
      <c r="TKQ10" s="147" t="s">
        <v>909</v>
      </c>
      <c r="TKR10" s="148">
        <v>41650</v>
      </c>
      <c r="TKS10" s="147" t="s">
        <v>177</v>
      </c>
      <c r="TKT10" s="147" t="s">
        <v>264</v>
      </c>
      <c r="TKU10" s="147" t="s">
        <v>400</v>
      </c>
      <c r="TKV10" s="147" t="s">
        <v>910</v>
      </c>
      <c r="TKW10" s="147" t="s">
        <v>34</v>
      </c>
      <c r="TKX10" s="147" t="s">
        <v>6</v>
      </c>
      <c r="TKY10" s="147" t="s">
        <v>7</v>
      </c>
      <c r="TKZ10" s="147" t="s">
        <v>8</v>
      </c>
      <c r="TLA10" s="147" t="s">
        <v>52</v>
      </c>
      <c r="TLB10" s="147">
        <v>0.02</v>
      </c>
      <c r="TLC10" s="147">
        <v>1</v>
      </c>
      <c r="TLD10" s="147" t="s">
        <v>328</v>
      </c>
      <c r="TLE10" s="147" t="s">
        <v>537</v>
      </c>
      <c r="TLF10" s="147" t="s">
        <v>911</v>
      </c>
      <c r="TLG10" s="147" t="s">
        <v>909</v>
      </c>
      <c r="TLH10" s="148">
        <v>41650</v>
      </c>
      <c r="TLI10" s="147" t="s">
        <v>177</v>
      </c>
      <c r="TLJ10" s="147" t="s">
        <v>264</v>
      </c>
      <c r="TLK10" s="147" t="s">
        <v>400</v>
      </c>
      <c r="TLL10" s="147" t="s">
        <v>910</v>
      </c>
      <c r="TLM10" s="147" t="s">
        <v>34</v>
      </c>
      <c r="TLN10" s="147" t="s">
        <v>6</v>
      </c>
      <c r="TLO10" s="147" t="s">
        <v>7</v>
      </c>
      <c r="TLP10" s="147" t="s">
        <v>8</v>
      </c>
      <c r="TLQ10" s="147" t="s">
        <v>52</v>
      </c>
      <c r="TLR10" s="147">
        <v>0.02</v>
      </c>
      <c r="TLS10" s="147">
        <v>1</v>
      </c>
      <c r="TLT10" s="147" t="s">
        <v>328</v>
      </c>
      <c r="TLU10" s="147" t="s">
        <v>537</v>
      </c>
      <c r="TLV10" s="147" t="s">
        <v>911</v>
      </c>
      <c r="TLW10" s="147" t="s">
        <v>909</v>
      </c>
      <c r="TLX10" s="148">
        <v>41650</v>
      </c>
      <c r="TLY10" s="147" t="s">
        <v>177</v>
      </c>
      <c r="TLZ10" s="147" t="s">
        <v>264</v>
      </c>
      <c r="TMA10" s="147" t="s">
        <v>400</v>
      </c>
      <c r="TMB10" s="147" t="s">
        <v>910</v>
      </c>
      <c r="TMC10" s="147" t="s">
        <v>34</v>
      </c>
      <c r="TMD10" s="147" t="s">
        <v>6</v>
      </c>
      <c r="TME10" s="147" t="s">
        <v>7</v>
      </c>
      <c r="TMF10" s="147" t="s">
        <v>8</v>
      </c>
      <c r="TMG10" s="147" t="s">
        <v>52</v>
      </c>
      <c r="TMH10" s="147">
        <v>0.02</v>
      </c>
      <c r="TMI10" s="147">
        <v>1</v>
      </c>
      <c r="TMJ10" s="147" t="s">
        <v>328</v>
      </c>
      <c r="TMK10" s="147" t="s">
        <v>537</v>
      </c>
      <c r="TML10" s="147" t="s">
        <v>911</v>
      </c>
      <c r="TMM10" s="147" t="s">
        <v>909</v>
      </c>
      <c r="TMN10" s="148">
        <v>41650</v>
      </c>
      <c r="TMO10" s="147" t="s">
        <v>177</v>
      </c>
      <c r="TMP10" s="147" t="s">
        <v>264</v>
      </c>
      <c r="TMQ10" s="147" t="s">
        <v>400</v>
      </c>
      <c r="TMR10" s="147" t="s">
        <v>910</v>
      </c>
      <c r="TMS10" s="147" t="s">
        <v>34</v>
      </c>
      <c r="TMT10" s="147" t="s">
        <v>6</v>
      </c>
      <c r="TMU10" s="147" t="s">
        <v>7</v>
      </c>
      <c r="TMV10" s="147" t="s">
        <v>8</v>
      </c>
      <c r="TMW10" s="147" t="s">
        <v>52</v>
      </c>
      <c r="TMX10" s="147">
        <v>0.02</v>
      </c>
      <c r="TMY10" s="147">
        <v>1</v>
      </c>
      <c r="TMZ10" s="147" t="s">
        <v>328</v>
      </c>
      <c r="TNA10" s="147" t="s">
        <v>537</v>
      </c>
      <c r="TNB10" s="147" t="s">
        <v>911</v>
      </c>
      <c r="TNC10" s="147" t="s">
        <v>909</v>
      </c>
      <c r="TND10" s="148">
        <v>41650</v>
      </c>
      <c r="TNE10" s="147" t="s">
        <v>177</v>
      </c>
      <c r="TNF10" s="147" t="s">
        <v>264</v>
      </c>
      <c r="TNG10" s="147" t="s">
        <v>400</v>
      </c>
      <c r="TNH10" s="147" t="s">
        <v>910</v>
      </c>
      <c r="TNI10" s="147" t="s">
        <v>34</v>
      </c>
      <c r="TNJ10" s="147" t="s">
        <v>6</v>
      </c>
      <c r="TNK10" s="147" t="s">
        <v>7</v>
      </c>
      <c r="TNL10" s="147" t="s">
        <v>8</v>
      </c>
      <c r="TNM10" s="147" t="s">
        <v>52</v>
      </c>
      <c r="TNN10" s="147">
        <v>0.02</v>
      </c>
      <c r="TNO10" s="147">
        <v>1</v>
      </c>
      <c r="TNP10" s="147" t="s">
        <v>328</v>
      </c>
      <c r="TNQ10" s="147" t="s">
        <v>537</v>
      </c>
      <c r="TNR10" s="147" t="s">
        <v>911</v>
      </c>
      <c r="TNS10" s="147" t="s">
        <v>909</v>
      </c>
      <c r="TNT10" s="148">
        <v>41650</v>
      </c>
      <c r="TNU10" s="147" t="s">
        <v>177</v>
      </c>
      <c r="TNV10" s="147" t="s">
        <v>264</v>
      </c>
      <c r="TNW10" s="147" t="s">
        <v>400</v>
      </c>
      <c r="TNX10" s="147" t="s">
        <v>910</v>
      </c>
      <c r="TNY10" s="147" t="s">
        <v>34</v>
      </c>
      <c r="TNZ10" s="147" t="s">
        <v>6</v>
      </c>
      <c r="TOA10" s="147" t="s">
        <v>7</v>
      </c>
      <c r="TOB10" s="147" t="s">
        <v>8</v>
      </c>
      <c r="TOC10" s="147" t="s">
        <v>52</v>
      </c>
      <c r="TOD10" s="147">
        <v>0.02</v>
      </c>
      <c r="TOE10" s="147">
        <v>1</v>
      </c>
      <c r="TOF10" s="147" t="s">
        <v>328</v>
      </c>
      <c r="TOG10" s="147" t="s">
        <v>537</v>
      </c>
      <c r="TOH10" s="147" t="s">
        <v>911</v>
      </c>
      <c r="TOI10" s="147" t="s">
        <v>909</v>
      </c>
      <c r="TOJ10" s="148">
        <v>41650</v>
      </c>
      <c r="TOK10" s="147" t="s">
        <v>177</v>
      </c>
      <c r="TOL10" s="147" t="s">
        <v>264</v>
      </c>
      <c r="TOM10" s="147" t="s">
        <v>400</v>
      </c>
      <c r="TON10" s="147" t="s">
        <v>910</v>
      </c>
      <c r="TOO10" s="147" t="s">
        <v>34</v>
      </c>
      <c r="TOP10" s="147" t="s">
        <v>6</v>
      </c>
      <c r="TOQ10" s="147" t="s">
        <v>7</v>
      </c>
      <c r="TOR10" s="147" t="s">
        <v>8</v>
      </c>
      <c r="TOS10" s="147" t="s">
        <v>52</v>
      </c>
      <c r="TOT10" s="147">
        <v>0.02</v>
      </c>
      <c r="TOU10" s="147">
        <v>1</v>
      </c>
      <c r="TOV10" s="147" t="s">
        <v>328</v>
      </c>
      <c r="TOW10" s="147" t="s">
        <v>537</v>
      </c>
      <c r="TOX10" s="147" t="s">
        <v>911</v>
      </c>
      <c r="TOY10" s="147" t="s">
        <v>909</v>
      </c>
      <c r="TOZ10" s="148">
        <v>41650</v>
      </c>
      <c r="TPA10" s="147" t="s">
        <v>177</v>
      </c>
      <c r="TPB10" s="147" t="s">
        <v>264</v>
      </c>
      <c r="TPC10" s="147" t="s">
        <v>400</v>
      </c>
      <c r="TPD10" s="147" t="s">
        <v>910</v>
      </c>
      <c r="TPE10" s="147" t="s">
        <v>34</v>
      </c>
      <c r="TPF10" s="147" t="s">
        <v>6</v>
      </c>
      <c r="TPG10" s="147" t="s">
        <v>7</v>
      </c>
      <c r="TPH10" s="147" t="s">
        <v>8</v>
      </c>
      <c r="TPI10" s="147" t="s">
        <v>52</v>
      </c>
      <c r="TPJ10" s="147">
        <v>0.02</v>
      </c>
      <c r="TPK10" s="147">
        <v>1</v>
      </c>
      <c r="TPL10" s="147" t="s">
        <v>328</v>
      </c>
      <c r="TPM10" s="147" t="s">
        <v>537</v>
      </c>
      <c r="TPN10" s="147" t="s">
        <v>911</v>
      </c>
      <c r="TPO10" s="147" t="s">
        <v>909</v>
      </c>
      <c r="TPP10" s="148">
        <v>41650</v>
      </c>
      <c r="TPQ10" s="147" t="s">
        <v>177</v>
      </c>
      <c r="TPR10" s="147" t="s">
        <v>264</v>
      </c>
      <c r="TPS10" s="147" t="s">
        <v>400</v>
      </c>
      <c r="TPT10" s="147" t="s">
        <v>910</v>
      </c>
      <c r="TPU10" s="147" t="s">
        <v>34</v>
      </c>
      <c r="TPV10" s="147" t="s">
        <v>6</v>
      </c>
      <c r="TPW10" s="147" t="s">
        <v>7</v>
      </c>
      <c r="TPX10" s="147" t="s">
        <v>8</v>
      </c>
      <c r="TPY10" s="147" t="s">
        <v>52</v>
      </c>
      <c r="TPZ10" s="147">
        <v>0.02</v>
      </c>
      <c r="TQA10" s="147">
        <v>1</v>
      </c>
      <c r="TQB10" s="147" t="s">
        <v>328</v>
      </c>
      <c r="TQC10" s="147" t="s">
        <v>537</v>
      </c>
      <c r="TQD10" s="147" t="s">
        <v>911</v>
      </c>
      <c r="TQE10" s="147" t="s">
        <v>909</v>
      </c>
      <c r="TQF10" s="148">
        <v>41650</v>
      </c>
      <c r="TQG10" s="147" t="s">
        <v>177</v>
      </c>
      <c r="TQH10" s="147" t="s">
        <v>264</v>
      </c>
      <c r="TQI10" s="147" t="s">
        <v>400</v>
      </c>
      <c r="TQJ10" s="147" t="s">
        <v>910</v>
      </c>
      <c r="TQK10" s="147" t="s">
        <v>34</v>
      </c>
      <c r="TQL10" s="147" t="s">
        <v>6</v>
      </c>
      <c r="TQM10" s="147" t="s">
        <v>7</v>
      </c>
      <c r="TQN10" s="147" t="s">
        <v>8</v>
      </c>
      <c r="TQO10" s="147" t="s">
        <v>52</v>
      </c>
      <c r="TQP10" s="147">
        <v>0.02</v>
      </c>
      <c r="TQQ10" s="147">
        <v>1</v>
      </c>
      <c r="TQR10" s="147" t="s">
        <v>328</v>
      </c>
      <c r="TQS10" s="147" t="s">
        <v>537</v>
      </c>
      <c r="TQT10" s="147" t="s">
        <v>911</v>
      </c>
      <c r="TQU10" s="147" t="s">
        <v>909</v>
      </c>
      <c r="TQV10" s="148">
        <v>41650</v>
      </c>
      <c r="TQW10" s="147" t="s">
        <v>177</v>
      </c>
      <c r="TQX10" s="147" t="s">
        <v>264</v>
      </c>
      <c r="TQY10" s="147" t="s">
        <v>400</v>
      </c>
      <c r="TQZ10" s="147" t="s">
        <v>910</v>
      </c>
      <c r="TRA10" s="147" t="s">
        <v>34</v>
      </c>
      <c r="TRB10" s="147" t="s">
        <v>6</v>
      </c>
      <c r="TRC10" s="147" t="s">
        <v>7</v>
      </c>
      <c r="TRD10" s="147" t="s">
        <v>8</v>
      </c>
      <c r="TRE10" s="147" t="s">
        <v>52</v>
      </c>
      <c r="TRF10" s="147">
        <v>0.02</v>
      </c>
      <c r="TRG10" s="147">
        <v>1</v>
      </c>
      <c r="TRH10" s="147" t="s">
        <v>328</v>
      </c>
      <c r="TRI10" s="147" t="s">
        <v>537</v>
      </c>
      <c r="TRJ10" s="147" t="s">
        <v>911</v>
      </c>
      <c r="TRK10" s="147" t="s">
        <v>909</v>
      </c>
      <c r="TRL10" s="148">
        <v>41650</v>
      </c>
      <c r="TRM10" s="147" t="s">
        <v>177</v>
      </c>
      <c r="TRN10" s="147" t="s">
        <v>264</v>
      </c>
      <c r="TRO10" s="147" t="s">
        <v>400</v>
      </c>
      <c r="TRP10" s="147" t="s">
        <v>910</v>
      </c>
      <c r="TRQ10" s="147" t="s">
        <v>34</v>
      </c>
      <c r="TRR10" s="147" t="s">
        <v>6</v>
      </c>
      <c r="TRS10" s="147" t="s">
        <v>7</v>
      </c>
      <c r="TRT10" s="147" t="s">
        <v>8</v>
      </c>
      <c r="TRU10" s="147" t="s">
        <v>52</v>
      </c>
      <c r="TRV10" s="147">
        <v>0.02</v>
      </c>
      <c r="TRW10" s="147">
        <v>1</v>
      </c>
      <c r="TRX10" s="147" t="s">
        <v>328</v>
      </c>
      <c r="TRY10" s="147" t="s">
        <v>537</v>
      </c>
      <c r="TRZ10" s="147" t="s">
        <v>911</v>
      </c>
      <c r="TSA10" s="147" t="s">
        <v>909</v>
      </c>
      <c r="TSB10" s="148">
        <v>41650</v>
      </c>
      <c r="TSC10" s="147" t="s">
        <v>177</v>
      </c>
      <c r="TSD10" s="147" t="s">
        <v>264</v>
      </c>
      <c r="TSE10" s="147" t="s">
        <v>400</v>
      </c>
      <c r="TSF10" s="147" t="s">
        <v>910</v>
      </c>
      <c r="TSG10" s="147" t="s">
        <v>34</v>
      </c>
      <c r="TSH10" s="147" t="s">
        <v>6</v>
      </c>
      <c r="TSI10" s="147" t="s">
        <v>7</v>
      </c>
      <c r="TSJ10" s="147" t="s">
        <v>8</v>
      </c>
      <c r="TSK10" s="147" t="s">
        <v>52</v>
      </c>
      <c r="TSL10" s="147">
        <v>0.02</v>
      </c>
      <c r="TSM10" s="147">
        <v>1</v>
      </c>
      <c r="TSN10" s="147" t="s">
        <v>328</v>
      </c>
      <c r="TSO10" s="147" t="s">
        <v>537</v>
      </c>
      <c r="TSP10" s="147" t="s">
        <v>911</v>
      </c>
      <c r="TSQ10" s="147" t="s">
        <v>909</v>
      </c>
      <c r="TSR10" s="148">
        <v>41650</v>
      </c>
      <c r="TSS10" s="147" t="s">
        <v>177</v>
      </c>
      <c r="TST10" s="147" t="s">
        <v>264</v>
      </c>
      <c r="TSU10" s="147" t="s">
        <v>400</v>
      </c>
      <c r="TSV10" s="147" t="s">
        <v>910</v>
      </c>
      <c r="TSW10" s="147" t="s">
        <v>34</v>
      </c>
      <c r="TSX10" s="147" t="s">
        <v>6</v>
      </c>
      <c r="TSY10" s="147" t="s">
        <v>7</v>
      </c>
      <c r="TSZ10" s="147" t="s">
        <v>8</v>
      </c>
      <c r="TTA10" s="147" t="s">
        <v>52</v>
      </c>
      <c r="TTB10" s="147">
        <v>0.02</v>
      </c>
      <c r="TTC10" s="147">
        <v>1</v>
      </c>
      <c r="TTD10" s="147" t="s">
        <v>328</v>
      </c>
      <c r="TTE10" s="147" t="s">
        <v>537</v>
      </c>
      <c r="TTF10" s="147" t="s">
        <v>911</v>
      </c>
      <c r="TTG10" s="147" t="s">
        <v>909</v>
      </c>
      <c r="TTH10" s="148">
        <v>41650</v>
      </c>
      <c r="TTI10" s="147" t="s">
        <v>177</v>
      </c>
      <c r="TTJ10" s="147" t="s">
        <v>264</v>
      </c>
      <c r="TTK10" s="147" t="s">
        <v>400</v>
      </c>
      <c r="TTL10" s="147" t="s">
        <v>910</v>
      </c>
      <c r="TTM10" s="147" t="s">
        <v>34</v>
      </c>
      <c r="TTN10" s="147" t="s">
        <v>6</v>
      </c>
      <c r="TTO10" s="147" t="s">
        <v>7</v>
      </c>
      <c r="TTP10" s="147" t="s">
        <v>8</v>
      </c>
      <c r="TTQ10" s="147" t="s">
        <v>52</v>
      </c>
      <c r="TTR10" s="147">
        <v>0.02</v>
      </c>
      <c r="TTS10" s="147">
        <v>1</v>
      </c>
      <c r="TTT10" s="147" t="s">
        <v>328</v>
      </c>
      <c r="TTU10" s="147" t="s">
        <v>537</v>
      </c>
      <c r="TTV10" s="147" t="s">
        <v>911</v>
      </c>
      <c r="TTW10" s="147" t="s">
        <v>909</v>
      </c>
      <c r="TTX10" s="148">
        <v>41650</v>
      </c>
      <c r="TTY10" s="147" t="s">
        <v>177</v>
      </c>
      <c r="TTZ10" s="147" t="s">
        <v>264</v>
      </c>
      <c r="TUA10" s="147" t="s">
        <v>400</v>
      </c>
      <c r="TUB10" s="147" t="s">
        <v>910</v>
      </c>
      <c r="TUC10" s="147" t="s">
        <v>34</v>
      </c>
      <c r="TUD10" s="147" t="s">
        <v>6</v>
      </c>
      <c r="TUE10" s="147" t="s">
        <v>7</v>
      </c>
      <c r="TUF10" s="147" t="s">
        <v>8</v>
      </c>
      <c r="TUG10" s="147" t="s">
        <v>52</v>
      </c>
      <c r="TUH10" s="147">
        <v>0.02</v>
      </c>
      <c r="TUI10" s="147">
        <v>1</v>
      </c>
      <c r="TUJ10" s="147" t="s">
        <v>328</v>
      </c>
      <c r="TUK10" s="147" t="s">
        <v>537</v>
      </c>
      <c r="TUL10" s="147" t="s">
        <v>911</v>
      </c>
      <c r="TUM10" s="147" t="s">
        <v>909</v>
      </c>
      <c r="TUN10" s="148">
        <v>41650</v>
      </c>
      <c r="TUO10" s="147" t="s">
        <v>177</v>
      </c>
      <c r="TUP10" s="147" t="s">
        <v>264</v>
      </c>
      <c r="TUQ10" s="147" t="s">
        <v>400</v>
      </c>
      <c r="TUR10" s="147" t="s">
        <v>910</v>
      </c>
      <c r="TUS10" s="147" t="s">
        <v>34</v>
      </c>
      <c r="TUT10" s="147" t="s">
        <v>6</v>
      </c>
      <c r="TUU10" s="147" t="s">
        <v>7</v>
      </c>
      <c r="TUV10" s="147" t="s">
        <v>8</v>
      </c>
      <c r="TUW10" s="147" t="s">
        <v>52</v>
      </c>
      <c r="TUX10" s="147">
        <v>0.02</v>
      </c>
      <c r="TUY10" s="147">
        <v>1</v>
      </c>
      <c r="TUZ10" s="147" t="s">
        <v>328</v>
      </c>
      <c r="TVA10" s="147" t="s">
        <v>537</v>
      </c>
      <c r="TVB10" s="147" t="s">
        <v>911</v>
      </c>
      <c r="TVC10" s="147" t="s">
        <v>909</v>
      </c>
      <c r="TVD10" s="148">
        <v>41650</v>
      </c>
      <c r="TVE10" s="147" t="s">
        <v>177</v>
      </c>
      <c r="TVF10" s="147" t="s">
        <v>264</v>
      </c>
      <c r="TVG10" s="147" t="s">
        <v>400</v>
      </c>
      <c r="TVH10" s="147" t="s">
        <v>910</v>
      </c>
      <c r="TVI10" s="147" t="s">
        <v>34</v>
      </c>
      <c r="TVJ10" s="147" t="s">
        <v>6</v>
      </c>
      <c r="TVK10" s="147" t="s">
        <v>7</v>
      </c>
      <c r="TVL10" s="147" t="s">
        <v>8</v>
      </c>
      <c r="TVM10" s="147" t="s">
        <v>52</v>
      </c>
      <c r="TVN10" s="147">
        <v>0.02</v>
      </c>
      <c r="TVO10" s="147">
        <v>1</v>
      </c>
      <c r="TVP10" s="147" t="s">
        <v>328</v>
      </c>
      <c r="TVQ10" s="147" t="s">
        <v>537</v>
      </c>
      <c r="TVR10" s="147" t="s">
        <v>911</v>
      </c>
      <c r="TVS10" s="147" t="s">
        <v>909</v>
      </c>
      <c r="TVT10" s="148">
        <v>41650</v>
      </c>
      <c r="TVU10" s="147" t="s">
        <v>177</v>
      </c>
      <c r="TVV10" s="147" t="s">
        <v>264</v>
      </c>
      <c r="TVW10" s="147" t="s">
        <v>400</v>
      </c>
      <c r="TVX10" s="147" t="s">
        <v>910</v>
      </c>
      <c r="TVY10" s="147" t="s">
        <v>34</v>
      </c>
      <c r="TVZ10" s="147" t="s">
        <v>6</v>
      </c>
      <c r="TWA10" s="147" t="s">
        <v>7</v>
      </c>
      <c r="TWB10" s="147" t="s">
        <v>8</v>
      </c>
      <c r="TWC10" s="147" t="s">
        <v>52</v>
      </c>
      <c r="TWD10" s="147">
        <v>0.02</v>
      </c>
      <c r="TWE10" s="147">
        <v>1</v>
      </c>
      <c r="TWF10" s="147" t="s">
        <v>328</v>
      </c>
      <c r="TWG10" s="147" t="s">
        <v>537</v>
      </c>
      <c r="TWH10" s="147" t="s">
        <v>911</v>
      </c>
      <c r="TWI10" s="147" t="s">
        <v>909</v>
      </c>
      <c r="TWJ10" s="148">
        <v>41650</v>
      </c>
      <c r="TWK10" s="147" t="s">
        <v>177</v>
      </c>
      <c r="TWL10" s="147" t="s">
        <v>264</v>
      </c>
      <c r="TWM10" s="147" t="s">
        <v>400</v>
      </c>
      <c r="TWN10" s="147" t="s">
        <v>910</v>
      </c>
      <c r="TWO10" s="147" t="s">
        <v>34</v>
      </c>
      <c r="TWP10" s="147" t="s">
        <v>6</v>
      </c>
      <c r="TWQ10" s="147" t="s">
        <v>7</v>
      </c>
      <c r="TWR10" s="147" t="s">
        <v>8</v>
      </c>
      <c r="TWS10" s="147" t="s">
        <v>52</v>
      </c>
      <c r="TWT10" s="147">
        <v>0.02</v>
      </c>
      <c r="TWU10" s="147">
        <v>1</v>
      </c>
      <c r="TWV10" s="147" t="s">
        <v>328</v>
      </c>
      <c r="TWW10" s="147" t="s">
        <v>537</v>
      </c>
      <c r="TWX10" s="147" t="s">
        <v>911</v>
      </c>
      <c r="TWY10" s="147" t="s">
        <v>909</v>
      </c>
      <c r="TWZ10" s="148">
        <v>41650</v>
      </c>
      <c r="TXA10" s="147" t="s">
        <v>177</v>
      </c>
      <c r="TXB10" s="147" t="s">
        <v>264</v>
      </c>
      <c r="TXC10" s="147" t="s">
        <v>400</v>
      </c>
      <c r="TXD10" s="147" t="s">
        <v>910</v>
      </c>
      <c r="TXE10" s="147" t="s">
        <v>34</v>
      </c>
      <c r="TXF10" s="147" t="s">
        <v>6</v>
      </c>
      <c r="TXG10" s="147" t="s">
        <v>7</v>
      </c>
      <c r="TXH10" s="147" t="s">
        <v>8</v>
      </c>
      <c r="TXI10" s="147" t="s">
        <v>52</v>
      </c>
      <c r="TXJ10" s="147">
        <v>0.02</v>
      </c>
      <c r="TXK10" s="147">
        <v>1</v>
      </c>
      <c r="TXL10" s="147" t="s">
        <v>328</v>
      </c>
      <c r="TXM10" s="147" t="s">
        <v>537</v>
      </c>
      <c r="TXN10" s="147" t="s">
        <v>911</v>
      </c>
      <c r="TXO10" s="147" t="s">
        <v>909</v>
      </c>
      <c r="TXP10" s="148">
        <v>41650</v>
      </c>
      <c r="TXQ10" s="147" t="s">
        <v>177</v>
      </c>
      <c r="TXR10" s="147" t="s">
        <v>264</v>
      </c>
      <c r="TXS10" s="147" t="s">
        <v>400</v>
      </c>
      <c r="TXT10" s="147" t="s">
        <v>910</v>
      </c>
      <c r="TXU10" s="147" t="s">
        <v>34</v>
      </c>
      <c r="TXV10" s="147" t="s">
        <v>6</v>
      </c>
      <c r="TXW10" s="147" t="s">
        <v>7</v>
      </c>
      <c r="TXX10" s="147" t="s">
        <v>8</v>
      </c>
      <c r="TXY10" s="147" t="s">
        <v>52</v>
      </c>
      <c r="TXZ10" s="147">
        <v>0.02</v>
      </c>
      <c r="TYA10" s="147">
        <v>1</v>
      </c>
      <c r="TYB10" s="147" t="s">
        <v>328</v>
      </c>
      <c r="TYC10" s="147" t="s">
        <v>537</v>
      </c>
      <c r="TYD10" s="147" t="s">
        <v>911</v>
      </c>
      <c r="TYE10" s="147" t="s">
        <v>909</v>
      </c>
      <c r="TYF10" s="148">
        <v>41650</v>
      </c>
      <c r="TYG10" s="147" t="s">
        <v>177</v>
      </c>
      <c r="TYH10" s="147" t="s">
        <v>264</v>
      </c>
      <c r="TYI10" s="147" t="s">
        <v>400</v>
      </c>
      <c r="TYJ10" s="147" t="s">
        <v>910</v>
      </c>
      <c r="TYK10" s="147" t="s">
        <v>34</v>
      </c>
      <c r="TYL10" s="147" t="s">
        <v>6</v>
      </c>
      <c r="TYM10" s="147" t="s">
        <v>7</v>
      </c>
      <c r="TYN10" s="147" t="s">
        <v>8</v>
      </c>
      <c r="TYO10" s="147" t="s">
        <v>52</v>
      </c>
      <c r="TYP10" s="147">
        <v>0.02</v>
      </c>
      <c r="TYQ10" s="147">
        <v>1</v>
      </c>
      <c r="TYR10" s="147" t="s">
        <v>328</v>
      </c>
      <c r="TYS10" s="147" t="s">
        <v>537</v>
      </c>
      <c r="TYT10" s="147" t="s">
        <v>911</v>
      </c>
      <c r="TYU10" s="147" t="s">
        <v>909</v>
      </c>
      <c r="TYV10" s="148">
        <v>41650</v>
      </c>
      <c r="TYW10" s="147" t="s">
        <v>177</v>
      </c>
      <c r="TYX10" s="147" t="s">
        <v>264</v>
      </c>
      <c r="TYY10" s="147" t="s">
        <v>400</v>
      </c>
      <c r="TYZ10" s="147" t="s">
        <v>910</v>
      </c>
      <c r="TZA10" s="147" t="s">
        <v>34</v>
      </c>
      <c r="TZB10" s="147" t="s">
        <v>6</v>
      </c>
      <c r="TZC10" s="147" t="s">
        <v>7</v>
      </c>
      <c r="TZD10" s="147" t="s">
        <v>8</v>
      </c>
      <c r="TZE10" s="147" t="s">
        <v>52</v>
      </c>
      <c r="TZF10" s="147">
        <v>0.02</v>
      </c>
      <c r="TZG10" s="147">
        <v>1</v>
      </c>
      <c r="TZH10" s="147" t="s">
        <v>328</v>
      </c>
      <c r="TZI10" s="147" t="s">
        <v>537</v>
      </c>
      <c r="TZJ10" s="147" t="s">
        <v>911</v>
      </c>
      <c r="TZK10" s="147" t="s">
        <v>909</v>
      </c>
      <c r="TZL10" s="148">
        <v>41650</v>
      </c>
      <c r="TZM10" s="147" t="s">
        <v>177</v>
      </c>
      <c r="TZN10" s="147" t="s">
        <v>264</v>
      </c>
      <c r="TZO10" s="147" t="s">
        <v>400</v>
      </c>
      <c r="TZP10" s="147" t="s">
        <v>910</v>
      </c>
      <c r="TZQ10" s="147" t="s">
        <v>34</v>
      </c>
      <c r="TZR10" s="147" t="s">
        <v>6</v>
      </c>
      <c r="TZS10" s="147" t="s">
        <v>7</v>
      </c>
      <c r="TZT10" s="147" t="s">
        <v>8</v>
      </c>
      <c r="TZU10" s="147" t="s">
        <v>52</v>
      </c>
      <c r="TZV10" s="147">
        <v>0.02</v>
      </c>
      <c r="TZW10" s="147">
        <v>1</v>
      </c>
      <c r="TZX10" s="147" t="s">
        <v>328</v>
      </c>
      <c r="TZY10" s="147" t="s">
        <v>537</v>
      </c>
      <c r="TZZ10" s="147" t="s">
        <v>911</v>
      </c>
      <c r="UAA10" s="147" t="s">
        <v>909</v>
      </c>
      <c r="UAB10" s="148">
        <v>41650</v>
      </c>
      <c r="UAC10" s="147" t="s">
        <v>177</v>
      </c>
      <c r="UAD10" s="147" t="s">
        <v>264</v>
      </c>
      <c r="UAE10" s="147" t="s">
        <v>400</v>
      </c>
      <c r="UAF10" s="147" t="s">
        <v>910</v>
      </c>
      <c r="UAG10" s="147" t="s">
        <v>34</v>
      </c>
      <c r="UAH10" s="147" t="s">
        <v>6</v>
      </c>
      <c r="UAI10" s="147" t="s">
        <v>7</v>
      </c>
      <c r="UAJ10" s="147" t="s">
        <v>8</v>
      </c>
      <c r="UAK10" s="147" t="s">
        <v>52</v>
      </c>
      <c r="UAL10" s="147">
        <v>0.02</v>
      </c>
      <c r="UAM10" s="147">
        <v>1</v>
      </c>
      <c r="UAN10" s="147" t="s">
        <v>328</v>
      </c>
      <c r="UAO10" s="147" t="s">
        <v>537</v>
      </c>
      <c r="UAP10" s="147" t="s">
        <v>911</v>
      </c>
      <c r="UAQ10" s="147" t="s">
        <v>909</v>
      </c>
      <c r="UAR10" s="148">
        <v>41650</v>
      </c>
      <c r="UAS10" s="147" t="s">
        <v>177</v>
      </c>
      <c r="UAT10" s="147" t="s">
        <v>264</v>
      </c>
      <c r="UAU10" s="147" t="s">
        <v>400</v>
      </c>
      <c r="UAV10" s="147" t="s">
        <v>910</v>
      </c>
      <c r="UAW10" s="147" t="s">
        <v>34</v>
      </c>
      <c r="UAX10" s="147" t="s">
        <v>6</v>
      </c>
      <c r="UAY10" s="147" t="s">
        <v>7</v>
      </c>
      <c r="UAZ10" s="147" t="s">
        <v>8</v>
      </c>
      <c r="UBA10" s="147" t="s">
        <v>52</v>
      </c>
      <c r="UBB10" s="147">
        <v>0.02</v>
      </c>
      <c r="UBC10" s="147">
        <v>1</v>
      </c>
      <c r="UBD10" s="147" t="s">
        <v>328</v>
      </c>
      <c r="UBE10" s="147" t="s">
        <v>537</v>
      </c>
      <c r="UBF10" s="147" t="s">
        <v>911</v>
      </c>
      <c r="UBG10" s="147" t="s">
        <v>909</v>
      </c>
      <c r="UBH10" s="148">
        <v>41650</v>
      </c>
      <c r="UBI10" s="147" t="s">
        <v>177</v>
      </c>
      <c r="UBJ10" s="147" t="s">
        <v>264</v>
      </c>
      <c r="UBK10" s="147" t="s">
        <v>400</v>
      </c>
      <c r="UBL10" s="147" t="s">
        <v>910</v>
      </c>
      <c r="UBM10" s="147" t="s">
        <v>34</v>
      </c>
      <c r="UBN10" s="147" t="s">
        <v>6</v>
      </c>
      <c r="UBO10" s="147" t="s">
        <v>7</v>
      </c>
      <c r="UBP10" s="147" t="s">
        <v>8</v>
      </c>
      <c r="UBQ10" s="147" t="s">
        <v>52</v>
      </c>
      <c r="UBR10" s="147">
        <v>0.02</v>
      </c>
      <c r="UBS10" s="147">
        <v>1</v>
      </c>
      <c r="UBT10" s="147" t="s">
        <v>328</v>
      </c>
      <c r="UBU10" s="147" t="s">
        <v>537</v>
      </c>
      <c r="UBV10" s="147" t="s">
        <v>911</v>
      </c>
      <c r="UBW10" s="147" t="s">
        <v>909</v>
      </c>
      <c r="UBX10" s="148">
        <v>41650</v>
      </c>
      <c r="UBY10" s="147" t="s">
        <v>177</v>
      </c>
      <c r="UBZ10" s="147" t="s">
        <v>264</v>
      </c>
      <c r="UCA10" s="147" t="s">
        <v>400</v>
      </c>
      <c r="UCB10" s="147" t="s">
        <v>910</v>
      </c>
      <c r="UCC10" s="147" t="s">
        <v>34</v>
      </c>
      <c r="UCD10" s="147" t="s">
        <v>6</v>
      </c>
      <c r="UCE10" s="147" t="s">
        <v>7</v>
      </c>
      <c r="UCF10" s="147" t="s">
        <v>8</v>
      </c>
      <c r="UCG10" s="147" t="s">
        <v>52</v>
      </c>
      <c r="UCH10" s="147">
        <v>0.02</v>
      </c>
      <c r="UCI10" s="147">
        <v>1</v>
      </c>
      <c r="UCJ10" s="147" t="s">
        <v>328</v>
      </c>
      <c r="UCK10" s="147" t="s">
        <v>537</v>
      </c>
      <c r="UCL10" s="147" t="s">
        <v>911</v>
      </c>
      <c r="UCM10" s="147" t="s">
        <v>909</v>
      </c>
      <c r="UCN10" s="148">
        <v>41650</v>
      </c>
      <c r="UCO10" s="147" t="s">
        <v>177</v>
      </c>
      <c r="UCP10" s="147" t="s">
        <v>264</v>
      </c>
      <c r="UCQ10" s="147" t="s">
        <v>400</v>
      </c>
      <c r="UCR10" s="147" t="s">
        <v>910</v>
      </c>
      <c r="UCS10" s="147" t="s">
        <v>34</v>
      </c>
      <c r="UCT10" s="147" t="s">
        <v>6</v>
      </c>
      <c r="UCU10" s="147" t="s">
        <v>7</v>
      </c>
      <c r="UCV10" s="147" t="s">
        <v>8</v>
      </c>
      <c r="UCW10" s="147" t="s">
        <v>52</v>
      </c>
      <c r="UCX10" s="147">
        <v>0.02</v>
      </c>
      <c r="UCY10" s="147">
        <v>1</v>
      </c>
      <c r="UCZ10" s="147" t="s">
        <v>328</v>
      </c>
      <c r="UDA10" s="147" t="s">
        <v>537</v>
      </c>
      <c r="UDB10" s="147" t="s">
        <v>911</v>
      </c>
      <c r="UDC10" s="147" t="s">
        <v>909</v>
      </c>
      <c r="UDD10" s="148">
        <v>41650</v>
      </c>
      <c r="UDE10" s="147" t="s">
        <v>177</v>
      </c>
      <c r="UDF10" s="147" t="s">
        <v>264</v>
      </c>
      <c r="UDG10" s="147" t="s">
        <v>400</v>
      </c>
      <c r="UDH10" s="147" t="s">
        <v>910</v>
      </c>
      <c r="UDI10" s="147" t="s">
        <v>34</v>
      </c>
      <c r="UDJ10" s="147" t="s">
        <v>6</v>
      </c>
      <c r="UDK10" s="147" t="s">
        <v>7</v>
      </c>
      <c r="UDL10" s="147" t="s">
        <v>8</v>
      </c>
      <c r="UDM10" s="147" t="s">
        <v>52</v>
      </c>
      <c r="UDN10" s="147">
        <v>0.02</v>
      </c>
      <c r="UDO10" s="147">
        <v>1</v>
      </c>
      <c r="UDP10" s="147" t="s">
        <v>328</v>
      </c>
      <c r="UDQ10" s="147" t="s">
        <v>537</v>
      </c>
      <c r="UDR10" s="147" t="s">
        <v>911</v>
      </c>
      <c r="UDS10" s="147" t="s">
        <v>909</v>
      </c>
      <c r="UDT10" s="148">
        <v>41650</v>
      </c>
      <c r="UDU10" s="147" t="s">
        <v>177</v>
      </c>
      <c r="UDV10" s="147" t="s">
        <v>264</v>
      </c>
      <c r="UDW10" s="147" t="s">
        <v>400</v>
      </c>
      <c r="UDX10" s="147" t="s">
        <v>910</v>
      </c>
      <c r="UDY10" s="147" t="s">
        <v>34</v>
      </c>
      <c r="UDZ10" s="147" t="s">
        <v>6</v>
      </c>
      <c r="UEA10" s="147" t="s">
        <v>7</v>
      </c>
      <c r="UEB10" s="147" t="s">
        <v>8</v>
      </c>
      <c r="UEC10" s="147" t="s">
        <v>52</v>
      </c>
      <c r="UED10" s="147">
        <v>0.02</v>
      </c>
      <c r="UEE10" s="147">
        <v>1</v>
      </c>
      <c r="UEF10" s="147" t="s">
        <v>328</v>
      </c>
      <c r="UEG10" s="147" t="s">
        <v>537</v>
      </c>
      <c r="UEH10" s="147" t="s">
        <v>911</v>
      </c>
      <c r="UEI10" s="147" t="s">
        <v>909</v>
      </c>
      <c r="UEJ10" s="148">
        <v>41650</v>
      </c>
      <c r="UEK10" s="147" t="s">
        <v>177</v>
      </c>
      <c r="UEL10" s="147" t="s">
        <v>264</v>
      </c>
      <c r="UEM10" s="147" t="s">
        <v>400</v>
      </c>
      <c r="UEN10" s="147" t="s">
        <v>910</v>
      </c>
      <c r="UEO10" s="147" t="s">
        <v>34</v>
      </c>
      <c r="UEP10" s="147" t="s">
        <v>6</v>
      </c>
      <c r="UEQ10" s="147" t="s">
        <v>7</v>
      </c>
      <c r="UER10" s="147" t="s">
        <v>8</v>
      </c>
      <c r="UES10" s="147" t="s">
        <v>52</v>
      </c>
      <c r="UET10" s="147">
        <v>0.02</v>
      </c>
      <c r="UEU10" s="147">
        <v>1</v>
      </c>
      <c r="UEV10" s="147" t="s">
        <v>328</v>
      </c>
      <c r="UEW10" s="147" t="s">
        <v>537</v>
      </c>
      <c r="UEX10" s="147" t="s">
        <v>911</v>
      </c>
      <c r="UEY10" s="147" t="s">
        <v>909</v>
      </c>
      <c r="UEZ10" s="148">
        <v>41650</v>
      </c>
      <c r="UFA10" s="147" t="s">
        <v>177</v>
      </c>
      <c r="UFB10" s="147" t="s">
        <v>264</v>
      </c>
      <c r="UFC10" s="147" t="s">
        <v>400</v>
      </c>
      <c r="UFD10" s="147" t="s">
        <v>910</v>
      </c>
      <c r="UFE10" s="147" t="s">
        <v>34</v>
      </c>
      <c r="UFF10" s="147" t="s">
        <v>6</v>
      </c>
      <c r="UFG10" s="147" t="s">
        <v>7</v>
      </c>
      <c r="UFH10" s="147" t="s">
        <v>8</v>
      </c>
      <c r="UFI10" s="147" t="s">
        <v>52</v>
      </c>
      <c r="UFJ10" s="147">
        <v>0.02</v>
      </c>
      <c r="UFK10" s="147">
        <v>1</v>
      </c>
      <c r="UFL10" s="147" t="s">
        <v>328</v>
      </c>
      <c r="UFM10" s="147" t="s">
        <v>537</v>
      </c>
      <c r="UFN10" s="147" t="s">
        <v>911</v>
      </c>
      <c r="UFO10" s="147" t="s">
        <v>909</v>
      </c>
      <c r="UFP10" s="148">
        <v>41650</v>
      </c>
      <c r="UFQ10" s="147" t="s">
        <v>177</v>
      </c>
      <c r="UFR10" s="147" t="s">
        <v>264</v>
      </c>
      <c r="UFS10" s="147" t="s">
        <v>400</v>
      </c>
      <c r="UFT10" s="147" t="s">
        <v>910</v>
      </c>
      <c r="UFU10" s="147" t="s">
        <v>34</v>
      </c>
      <c r="UFV10" s="147" t="s">
        <v>6</v>
      </c>
      <c r="UFW10" s="147" t="s">
        <v>7</v>
      </c>
      <c r="UFX10" s="147" t="s">
        <v>8</v>
      </c>
      <c r="UFY10" s="147" t="s">
        <v>52</v>
      </c>
      <c r="UFZ10" s="147">
        <v>0.02</v>
      </c>
      <c r="UGA10" s="147">
        <v>1</v>
      </c>
      <c r="UGB10" s="147" t="s">
        <v>328</v>
      </c>
      <c r="UGC10" s="147" t="s">
        <v>537</v>
      </c>
      <c r="UGD10" s="147" t="s">
        <v>911</v>
      </c>
      <c r="UGE10" s="147" t="s">
        <v>909</v>
      </c>
      <c r="UGF10" s="148">
        <v>41650</v>
      </c>
      <c r="UGG10" s="147" t="s">
        <v>177</v>
      </c>
      <c r="UGH10" s="147" t="s">
        <v>264</v>
      </c>
      <c r="UGI10" s="147" t="s">
        <v>400</v>
      </c>
      <c r="UGJ10" s="147" t="s">
        <v>910</v>
      </c>
      <c r="UGK10" s="147" t="s">
        <v>34</v>
      </c>
      <c r="UGL10" s="147" t="s">
        <v>6</v>
      </c>
      <c r="UGM10" s="147" t="s">
        <v>7</v>
      </c>
      <c r="UGN10" s="147" t="s">
        <v>8</v>
      </c>
      <c r="UGO10" s="147" t="s">
        <v>52</v>
      </c>
      <c r="UGP10" s="147">
        <v>0.02</v>
      </c>
      <c r="UGQ10" s="147">
        <v>1</v>
      </c>
      <c r="UGR10" s="147" t="s">
        <v>328</v>
      </c>
      <c r="UGS10" s="147" t="s">
        <v>537</v>
      </c>
      <c r="UGT10" s="147" t="s">
        <v>911</v>
      </c>
      <c r="UGU10" s="147" t="s">
        <v>909</v>
      </c>
      <c r="UGV10" s="148">
        <v>41650</v>
      </c>
      <c r="UGW10" s="147" t="s">
        <v>177</v>
      </c>
      <c r="UGX10" s="147" t="s">
        <v>264</v>
      </c>
      <c r="UGY10" s="147" t="s">
        <v>400</v>
      </c>
      <c r="UGZ10" s="147" t="s">
        <v>910</v>
      </c>
      <c r="UHA10" s="147" t="s">
        <v>34</v>
      </c>
      <c r="UHB10" s="147" t="s">
        <v>6</v>
      </c>
      <c r="UHC10" s="147" t="s">
        <v>7</v>
      </c>
      <c r="UHD10" s="147" t="s">
        <v>8</v>
      </c>
      <c r="UHE10" s="147" t="s">
        <v>52</v>
      </c>
      <c r="UHF10" s="147">
        <v>0.02</v>
      </c>
      <c r="UHG10" s="147">
        <v>1</v>
      </c>
      <c r="UHH10" s="147" t="s">
        <v>328</v>
      </c>
      <c r="UHI10" s="147" t="s">
        <v>537</v>
      </c>
      <c r="UHJ10" s="147" t="s">
        <v>911</v>
      </c>
      <c r="UHK10" s="147" t="s">
        <v>909</v>
      </c>
      <c r="UHL10" s="148">
        <v>41650</v>
      </c>
      <c r="UHM10" s="147" t="s">
        <v>177</v>
      </c>
      <c r="UHN10" s="147" t="s">
        <v>264</v>
      </c>
      <c r="UHO10" s="147" t="s">
        <v>400</v>
      </c>
      <c r="UHP10" s="147" t="s">
        <v>910</v>
      </c>
      <c r="UHQ10" s="147" t="s">
        <v>34</v>
      </c>
      <c r="UHR10" s="147" t="s">
        <v>6</v>
      </c>
      <c r="UHS10" s="147" t="s">
        <v>7</v>
      </c>
      <c r="UHT10" s="147" t="s">
        <v>8</v>
      </c>
      <c r="UHU10" s="147" t="s">
        <v>52</v>
      </c>
      <c r="UHV10" s="147">
        <v>0.02</v>
      </c>
      <c r="UHW10" s="147">
        <v>1</v>
      </c>
      <c r="UHX10" s="147" t="s">
        <v>328</v>
      </c>
      <c r="UHY10" s="147" t="s">
        <v>537</v>
      </c>
      <c r="UHZ10" s="147" t="s">
        <v>911</v>
      </c>
      <c r="UIA10" s="147" t="s">
        <v>909</v>
      </c>
      <c r="UIB10" s="148">
        <v>41650</v>
      </c>
      <c r="UIC10" s="147" t="s">
        <v>177</v>
      </c>
      <c r="UID10" s="147" t="s">
        <v>264</v>
      </c>
      <c r="UIE10" s="147" t="s">
        <v>400</v>
      </c>
      <c r="UIF10" s="147" t="s">
        <v>910</v>
      </c>
      <c r="UIG10" s="147" t="s">
        <v>34</v>
      </c>
      <c r="UIH10" s="147" t="s">
        <v>6</v>
      </c>
      <c r="UII10" s="147" t="s">
        <v>7</v>
      </c>
      <c r="UIJ10" s="147" t="s">
        <v>8</v>
      </c>
      <c r="UIK10" s="147" t="s">
        <v>52</v>
      </c>
      <c r="UIL10" s="147">
        <v>0.02</v>
      </c>
      <c r="UIM10" s="147">
        <v>1</v>
      </c>
      <c r="UIN10" s="147" t="s">
        <v>328</v>
      </c>
      <c r="UIO10" s="147" t="s">
        <v>537</v>
      </c>
      <c r="UIP10" s="147" t="s">
        <v>911</v>
      </c>
      <c r="UIQ10" s="147" t="s">
        <v>909</v>
      </c>
      <c r="UIR10" s="148">
        <v>41650</v>
      </c>
      <c r="UIS10" s="147" t="s">
        <v>177</v>
      </c>
      <c r="UIT10" s="147" t="s">
        <v>264</v>
      </c>
      <c r="UIU10" s="147" t="s">
        <v>400</v>
      </c>
      <c r="UIV10" s="147" t="s">
        <v>910</v>
      </c>
      <c r="UIW10" s="147" t="s">
        <v>34</v>
      </c>
      <c r="UIX10" s="147" t="s">
        <v>6</v>
      </c>
      <c r="UIY10" s="147" t="s">
        <v>7</v>
      </c>
      <c r="UIZ10" s="147" t="s">
        <v>8</v>
      </c>
      <c r="UJA10" s="147" t="s">
        <v>52</v>
      </c>
      <c r="UJB10" s="147">
        <v>0.02</v>
      </c>
      <c r="UJC10" s="147">
        <v>1</v>
      </c>
      <c r="UJD10" s="147" t="s">
        <v>328</v>
      </c>
      <c r="UJE10" s="147" t="s">
        <v>537</v>
      </c>
      <c r="UJF10" s="147" t="s">
        <v>911</v>
      </c>
      <c r="UJG10" s="147" t="s">
        <v>909</v>
      </c>
      <c r="UJH10" s="148">
        <v>41650</v>
      </c>
      <c r="UJI10" s="147" t="s">
        <v>177</v>
      </c>
      <c r="UJJ10" s="147" t="s">
        <v>264</v>
      </c>
      <c r="UJK10" s="147" t="s">
        <v>400</v>
      </c>
      <c r="UJL10" s="147" t="s">
        <v>910</v>
      </c>
      <c r="UJM10" s="147" t="s">
        <v>34</v>
      </c>
      <c r="UJN10" s="147" t="s">
        <v>6</v>
      </c>
      <c r="UJO10" s="147" t="s">
        <v>7</v>
      </c>
      <c r="UJP10" s="147" t="s">
        <v>8</v>
      </c>
      <c r="UJQ10" s="147" t="s">
        <v>52</v>
      </c>
      <c r="UJR10" s="147">
        <v>0.02</v>
      </c>
      <c r="UJS10" s="147">
        <v>1</v>
      </c>
      <c r="UJT10" s="147" t="s">
        <v>328</v>
      </c>
      <c r="UJU10" s="147" t="s">
        <v>537</v>
      </c>
      <c r="UJV10" s="147" t="s">
        <v>911</v>
      </c>
      <c r="UJW10" s="147" t="s">
        <v>909</v>
      </c>
      <c r="UJX10" s="148">
        <v>41650</v>
      </c>
      <c r="UJY10" s="147" t="s">
        <v>177</v>
      </c>
      <c r="UJZ10" s="147" t="s">
        <v>264</v>
      </c>
      <c r="UKA10" s="147" t="s">
        <v>400</v>
      </c>
      <c r="UKB10" s="147" t="s">
        <v>910</v>
      </c>
      <c r="UKC10" s="147" t="s">
        <v>34</v>
      </c>
      <c r="UKD10" s="147" t="s">
        <v>6</v>
      </c>
      <c r="UKE10" s="147" t="s">
        <v>7</v>
      </c>
      <c r="UKF10" s="147" t="s">
        <v>8</v>
      </c>
      <c r="UKG10" s="147" t="s">
        <v>52</v>
      </c>
      <c r="UKH10" s="147">
        <v>0.02</v>
      </c>
      <c r="UKI10" s="147">
        <v>1</v>
      </c>
      <c r="UKJ10" s="147" t="s">
        <v>328</v>
      </c>
      <c r="UKK10" s="147" t="s">
        <v>537</v>
      </c>
      <c r="UKL10" s="147" t="s">
        <v>911</v>
      </c>
      <c r="UKM10" s="147" t="s">
        <v>909</v>
      </c>
      <c r="UKN10" s="148">
        <v>41650</v>
      </c>
      <c r="UKO10" s="147" t="s">
        <v>177</v>
      </c>
      <c r="UKP10" s="147" t="s">
        <v>264</v>
      </c>
      <c r="UKQ10" s="147" t="s">
        <v>400</v>
      </c>
      <c r="UKR10" s="147" t="s">
        <v>910</v>
      </c>
      <c r="UKS10" s="147" t="s">
        <v>34</v>
      </c>
      <c r="UKT10" s="147" t="s">
        <v>6</v>
      </c>
      <c r="UKU10" s="147" t="s">
        <v>7</v>
      </c>
      <c r="UKV10" s="147" t="s">
        <v>8</v>
      </c>
      <c r="UKW10" s="147" t="s">
        <v>52</v>
      </c>
      <c r="UKX10" s="147">
        <v>0.02</v>
      </c>
      <c r="UKY10" s="147">
        <v>1</v>
      </c>
      <c r="UKZ10" s="147" t="s">
        <v>328</v>
      </c>
      <c r="ULA10" s="147" t="s">
        <v>537</v>
      </c>
      <c r="ULB10" s="147" t="s">
        <v>911</v>
      </c>
      <c r="ULC10" s="147" t="s">
        <v>909</v>
      </c>
      <c r="ULD10" s="148">
        <v>41650</v>
      </c>
      <c r="ULE10" s="147" t="s">
        <v>177</v>
      </c>
      <c r="ULF10" s="147" t="s">
        <v>264</v>
      </c>
      <c r="ULG10" s="147" t="s">
        <v>400</v>
      </c>
      <c r="ULH10" s="147" t="s">
        <v>910</v>
      </c>
      <c r="ULI10" s="147" t="s">
        <v>34</v>
      </c>
      <c r="ULJ10" s="147" t="s">
        <v>6</v>
      </c>
      <c r="ULK10" s="147" t="s">
        <v>7</v>
      </c>
      <c r="ULL10" s="147" t="s">
        <v>8</v>
      </c>
      <c r="ULM10" s="147" t="s">
        <v>52</v>
      </c>
      <c r="ULN10" s="147">
        <v>0.02</v>
      </c>
      <c r="ULO10" s="147">
        <v>1</v>
      </c>
      <c r="ULP10" s="147" t="s">
        <v>328</v>
      </c>
      <c r="ULQ10" s="147" t="s">
        <v>537</v>
      </c>
      <c r="ULR10" s="147" t="s">
        <v>911</v>
      </c>
      <c r="ULS10" s="147" t="s">
        <v>909</v>
      </c>
      <c r="ULT10" s="148">
        <v>41650</v>
      </c>
      <c r="ULU10" s="147" t="s">
        <v>177</v>
      </c>
      <c r="ULV10" s="147" t="s">
        <v>264</v>
      </c>
      <c r="ULW10" s="147" t="s">
        <v>400</v>
      </c>
      <c r="ULX10" s="147" t="s">
        <v>910</v>
      </c>
      <c r="ULY10" s="147" t="s">
        <v>34</v>
      </c>
      <c r="ULZ10" s="147" t="s">
        <v>6</v>
      </c>
      <c r="UMA10" s="147" t="s">
        <v>7</v>
      </c>
      <c r="UMB10" s="147" t="s">
        <v>8</v>
      </c>
      <c r="UMC10" s="147" t="s">
        <v>52</v>
      </c>
      <c r="UMD10" s="147">
        <v>0.02</v>
      </c>
      <c r="UME10" s="147">
        <v>1</v>
      </c>
      <c r="UMF10" s="147" t="s">
        <v>328</v>
      </c>
      <c r="UMG10" s="147" t="s">
        <v>537</v>
      </c>
      <c r="UMH10" s="147" t="s">
        <v>911</v>
      </c>
      <c r="UMI10" s="147" t="s">
        <v>909</v>
      </c>
      <c r="UMJ10" s="148">
        <v>41650</v>
      </c>
      <c r="UMK10" s="147" t="s">
        <v>177</v>
      </c>
      <c r="UML10" s="147" t="s">
        <v>264</v>
      </c>
      <c r="UMM10" s="147" t="s">
        <v>400</v>
      </c>
      <c r="UMN10" s="147" t="s">
        <v>910</v>
      </c>
      <c r="UMO10" s="147" t="s">
        <v>34</v>
      </c>
      <c r="UMP10" s="147" t="s">
        <v>6</v>
      </c>
      <c r="UMQ10" s="147" t="s">
        <v>7</v>
      </c>
      <c r="UMR10" s="147" t="s">
        <v>8</v>
      </c>
      <c r="UMS10" s="147" t="s">
        <v>52</v>
      </c>
      <c r="UMT10" s="147">
        <v>0.02</v>
      </c>
      <c r="UMU10" s="147">
        <v>1</v>
      </c>
      <c r="UMV10" s="147" t="s">
        <v>328</v>
      </c>
      <c r="UMW10" s="147" t="s">
        <v>537</v>
      </c>
      <c r="UMX10" s="147" t="s">
        <v>911</v>
      </c>
      <c r="UMY10" s="147" t="s">
        <v>909</v>
      </c>
      <c r="UMZ10" s="148">
        <v>41650</v>
      </c>
      <c r="UNA10" s="147" t="s">
        <v>177</v>
      </c>
      <c r="UNB10" s="147" t="s">
        <v>264</v>
      </c>
      <c r="UNC10" s="147" t="s">
        <v>400</v>
      </c>
      <c r="UND10" s="147" t="s">
        <v>910</v>
      </c>
      <c r="UNE10" s="147" t="s">
        <v>34</v>
      </c>
      <c r="UNF10" s="147" t="s">
        <v>6</v>
      </c>
      <c r="UNG10" s="147" t="s">
        <v>7</v>
      </c>
      <c r="UNH10" s="147" t="s">
        <v>8</v>
      </c>
      <c r="UNI10" s="147" t="s">
        <v>52</v>
      </c>
      <c r="UNJ10" s="147">
        <v>0.02</v>
      </c>
      <c r="UNK10" s="147">
        <v>1</v>
      </c>
      <c r="UNL10" s="147" t="s">
        <v>328</v>
      </c>
      <c r="UNM10" s="147" t="s">
        <v>537</v>
      </c>
      <c r="UNN10" s="147" t="s">
        <v>911</v>
      </c>
      <c r="UNO10" s="147" t="s">
        <v>909</v>
      </c>
      <c r="UNP10" s="148">
        <v>41650</v>
      </c>
      <c r="UNQ10" s="147" t="s">
        <v>177</v>
      </c>
      <c r="UNR10" s="147" t="s">
        <v>264</v>
      </c>
      <c r="UNS10" s="147" t="s">
        <v>400</v>
      </c>
      <c r="UNT10" s="147" t="s">
        <v>910</v>
      </c>
      <c r="UNU10" s="147" t="s">
        <v>34</v>
      </c>
      <c r="UNV10" s="147" t="s">
        <v>6</v>
      </c>
      <c r="UNW10" s="147" t="s">
        <v>7</v>
      </c>
      <c r="UNX10" s="147" t="s">
        <v>8</v>
      </c>
      <c r="UNY10" s="147" t="s">
        <v>52</v>
      </c>
      <c r="UNZ10" s="147">
        <v>0.02</v>
      </c>
      <c r="UOA10" s="147">
        <v>1</v>
      </c>
      <c r="UOB10" s="147" t="s">
        <v>328</v>
      </c>
      <c r="UOC10" s="147" t="s">
        <v>537</v>
      </c>
      <c r="UOD10" s="147" t="s">
        <v>911</v>
      </c>
      <c r="UOE10" s="147" t="s">
        <v>909</v>
      </c>
      <c r="UOF10" s="148">
        <v>41650</v>
      </c>
      <c r="UOG10" s="147" t="s">
        <v>177</v>
      </c>
      <c r="UOH10" s="147" t="s">
        <v>264</v>
      </c>
      <c r="UOI10" s="147" t="s">
        <v>400</v>
      </c>
      <c r="UOJ10" s="147" t="s">
        <v>910</v>
      </c>
      <c r="UOK10" s="147" t="s">
        <v>34</v>
      </c>
      <c r="UOL10" s="147" t="s">
        <v>6</v>
      </c>
      <c r="UOM10" s="147" t="s">
        <v>7</v>
      </c>
      <c r="UON10" s="147" t="s">
        <v>8</v>
      </c>
      <c r="UOO10" s="147" t="s">
        <v>52</v>
      </c>
      <c r="UOP10" s="147">
        <v>0.02</v>
      </c>
      <c r="UOQ10" s="147">
        <v>1</v>
      </c>
      <c r="UOR10" s="147" t="s">
        <v>328</v>
      </c>
      <c r="UOS10" s="147" t="s">
        <v>537</v>
      </c>
      <c r="UOT10" s="147" t="s">
        <v>911</v>
      </c>
      <c r="UOU10" s="147" t="s">
        <v>909</v>
      </c>
      <c r="UOV10" s="148">
        <v>41650</v>
      </c>
      <c r="UOW10" s="147" t="s">
        <v>177</v>
      </c>
      <c r="UOX10" s="147" t="s">
        <v>264</v>
      </c>
      <c r="UOY10" s="147" t="s">
        <v>400</v>
      </c>
      <c r="UOZ10" s="147" t="s">
        <v>910</v>
      </c>
      <c r="UPA10" s="147" t="s">
        <v>34</v>
      </c>
      <c r="UPB10" s="147" t="s">
        <v>6</v>
      </c>
      <c r="UPC10" s="147" t="s">
        <v>7</v>
      </c>
      <c r="UPD10" s="147" t="s">
        <v>8</v>
      </c>
      <c r="UPE10" s="147" t="s">
        <v>52</v>
      </c>
      <c r="UPF10" s="147">
        <v>0.02</v>
      </c>
      <c r="UPG10" s="147">
        <v>1</v>
      </c>
      <c r="UPH10" s="147" t="s">
        <v>328</v>
      </c>
      <c r="UPI10" s="147" t="s">
        <v>537</v>
      </c>
      <c r="UPJ10" s="147" t="s">
        <v>911</v>
      </c>
      <c r="UPK10" s="147" t="s">
        <v>909</v>
      </c>
      <c r="UPL10" s="148">
        <v>41650</v>
      </c>
      <c r="UPM10" s="147" t="s">
        <v>177</v>
      </c>
      <c r="UPN10" s="147" t="s">
        <v>264</v>
      </c>
      <c r="UPO10" s="147" t="s">
        <v>400</v>
      </c>
      <c r="UPP10" s="147" t="s">
        <v>910</v>
      </c>
      <c r="UPQ10" s="147" t="s">
        <v>34</v>
      </c>
      <c r="UPR10" s="147" t="s">
        <v>6</v>
      </c>
      <c r="UPS10" s="147" t="s">
        <v>7</v>
      </c>
      <c r="UPT10" s="147" t="s">
        <v>8</v>
      </c>
      <c r="UPU10" s="147" t="s">
        <v>52</v>
      </c>
      <c r="UPV10" s="147">
        <v>0.02</v>
      </c>
      <c r="UPW10" s="147">
        <v>1</v>
      </c>
      <c r="UPX10" s="147" t="s">
        <v>328</v>
      </c>
      <c r="UPY10" s="147" t="s">
        <v>537</v>
      </c>
      <c r="UPZ10" s="147" t="s">
        <v>911</v>
      </c>
      <c r="UQA10" s="147" t="s">
        <v>909</v>
      </c>
      <c r="UQB10" s="148">
        <v>41650</v>
      </c>
      <c r="UQC10" s="147" t="s">
        <v>177</v>
      </c>
      <c r="UQD10" s="147" t="s">
        <v>264</v>
      </c>
      <c r="UQE10" s="147" t="s">
        <v>400</v>
      </c>
      <c r="UQF10" s="147" t="s">
        <v>910</v>
      </c>
      <c r="UQG10" s="147" t="s">
        <v>34</v>
      </c>
      <c r="UQH10" s="147" t="s">
        <v>6</v>
      </c>
      <c r="UQI10" s="147" t="s">
        <v>7</v>
      </c>
      <c r="UQJ10" s="147" t="s">
        <v>8</v>
      </c>
      <c r="UQK10" s="147" t="s">
        <v>52</v>
      </c>
      <c r="UQL10" s="147">
        <v>0.02</v>
      </c>
      <c r="UQM10" s="147">
        <v>1</v>
      </c>
      <c r="UQN10" s="147" t="s">
        <v>328</v>
      </c>
      <c r="UQO10" s="147" t="s">
        <v>537</v>
      </c>
      <c r="UQP10" s="147" t="s">
        <v>911</v>
      </c>
      <c r="UQQ10" s="147" t="s">
        <v>909</v>
      </c>
      <c r="UQR10" s="148">
        <v>41650</v>
      </c>
      <c r="UQS10" s="147" t="s">
        <v>177</v>
      </c>
      <c r="UQT10" s="147" t="s">
        <v>264</v>
      </c>
      <c r="UQU10" s="147" t="s">
        <v>400</v>
      </c>
      <c r="UQV10" s="147" t="s">
        <v>910</v>
      </c>
      <c r="UQW10" s="147" t="s">
        <v>34</v>
      </c>
      <c r="UQX10" s="147" t="s">
        <v>6</v>
      </c>
      <c r="UQY10" s="147" t="s">
        <v>7</v>
      </c>
      <c r="UQZ10" s="147" t="s">
        <v>8</v>
      </c>
      <c r="URA10" s="147" t="s">
        <v>52</v>
      </c>
      <c r="URB10" s="147">
        <v>0.02</v>
      </c>
      <c r="URC10" s="147">
        <v>1</v>
      </c>
      <c r="URD10" s="147" t="s">
        <v>328</v>
      </c>
      <c r="URE10" s="147" t="s">
        <v>537</v>
      </c>
      <c r="URF10" s="147" t="s">
        <v>911</v>
      </c>
      <c r="URG10" s="147" t="s">
        <v>909</v>
      </c>
      <c r="URH10" s="148">
        <v>41650</v>
      </c>
      <c r="URI10" s="147" t="s">
        <v>177</v>
      </c>
      <c r="URJ10" s="147" t="s">
        <v>264</v>
      </c>
      <c r="URK10" s="147" t="s">
        <v>400</v>
      </c>
      <c r="URL10" s="147" t="s">
        <v>910</v>
      </c>
      <c r="URM10" s="147" t="s">
        <v>34</v>
      </c>
      <c r="URN10" s="147" t="s">
        <v>6</v>
      </c>
      <c r="URO10" s="147" t="s">
        <v>7</v>
      </c>
      <c r="URP10" s="147" t="s">
        <v>8</v>
      </c>
      <c r="URQ10" s="147" t="s">
        <v>52</v>
      </c>
      <c r="URR10" s="147">
        <v>0.02</v>
      </c>
      <c r="URS10" s="147">
        <v>1</v>
      </c>
      <c r="URT10" s="147" t="s">
        <v>328</v>
      </c>
      <c r="URU10" s="147" t="s">
        <v>537</v>
      </c>
      <c r="URV10" s="147" t="s">
        <v>911</v>
      </c>
      <c r="URW10" s="147" t="s">
        <v>909</v>
      </c>
      <c r="URX10" s="148">
        <v>41650</v>
      </c>
      <c r="URY10" s="147" t="s">
        <v>177</v>
      </c>
      <c r="URZ10" s="147" t="s">
        <v>264</v>
      </c>
      <c r="USA10" s="147" t="s">
        <v>400</v>
      </c>
      <c r="USB10" s="147" t="s">
        <v>910</v>
      </c>
      <c r="USC10" s="147" t="s">
        <v>34</v>
      </c>
      <c r="USD10" s="147" t="s">
        <v>6</v>
      </c>
      <c r="USE10" s="147" t="s">
        <v>7</v>
      </c>
      <c r="USF10" s="147" t="s">
        <v>8</v>
      </c>
      <c r="USG10" s="147" t="s">
        <v>52</v>
      </c>
      <c r="USH10" s="147">
        <v>0.02</v>
      </c>
      <c r="USI10" s="147">
        <v>1</v>
      </c>
      <c r="USJ10" s="147" t="s">
        <v>328</v>
      </c>
      <c r="USK10" s="147" t="s">
        <v>537</v>
      </c>
      <c r="USL10" s="147" t="s">
        <v>911</v>
      </c>
      <c r="USM10" s="147" t="s">
        <v>909</v>
      </c>
      <c r="USN10" s="148">
        <v>41650</v>
      </c>
      <c r="USO10" s="147" t="s">
        <v>177</v>
      </c>
      <c r="USP10" s="147" t="s">
        <v>264</v>
      </c>
      <c r="USQ10" s="147" t="s">
        <v>400</v>
      </c>
      <c r="USR10" s="147" t="s">
        <v>910</v>
      </c>
      <c r="USS10" s="147" t="s">
        <v>34</v>
      </c>
      <c r="UST10" s="147" t="s">
        <v>6</v>
      </c>
      <c r="USU10" s="147" t="s">
        <v>7</v>
      </c>
      <c r="USV10" s="147" t="s">
        <v>8</v>
      </c>
      <c r="USW10" s="147" t="s">
        <v>52</v>
      </c>
      <c r="USX10" s="147">
        <v>0.02</v>
      </c>
      <c r="USY10" s="147">
        <v>1</v>
      </c>
      <c r="USZ10" s="147" t="s">
        <v>328</v>
      </c>
      <c r="UTA10" s="147" t="s">
        <v>537</v>
      </c>
      <c r="UTB10" s="147" t="s">
        <v>911</v>
      </c>
      <c r="UTC10" s="147" t="s">
        <v>909</v>
      </c>
      <c r="UTD10" s="148">
        <v>41650</v>
      </c>
      <c r="UTE10" s="147" t="s">
        <v>177</v>
      </c>
      <c r="UTF10" s="147" t="s">
        <v>264</v>
      </c>
      <c r="UTG10" s="147" t="s">
        <v>400</v>
      </c>
      <c r="UTH10" s="147" t="s">
        <v>910</v>
      </c>
      <c r="UTI10" s="147" t="s">
        <v>34</v>
      </c>
      <c r="UTJ10" s="147" t="s">
        <v>6</v>
      </c>
      <c r="UTK10" s="147" t="s">
        <v>7</v>
      </c>
      <c r="UTL10" s="147" t="s">
        <v>8</v>
      </c>
      <c r="UTM10" s="147" t="s">
        <v>52</v>
      </c>
      <c r="UTN10" s="147">
        <v>0.02</v>
      </c>
      <c r="UTO10" s="147">
        <v>1</v>
      </c>
      <c r="UTP10" s="147" t="s">
        <v>328</v>
      </c>
      <c r="UTQ10" s="147" t="s">
        <v>537</v>
      </c>
      <c r="UTR10" s="147" t="s">
        <v>911</v>
      </c>
      <c r="UTS10" s="147" t="s">
        <v>909</v>
      </c>
      <c r="UTT10" s="148">
        <v>41650</v>
      </c>
      <c r="UTU10" s="147" t="s">
        <v>177</v>
      </c>
      <c r="UTV10" s="147" t="s">
        <v>264</v>
      </c>
      <c r="UTW10" s="147" t="s">
        <v>400</v>
      </c>
      <c r="UTX10" s="147" t="s">
        <v>910</v>
      </c>
      <c r="UTY10" s="147" t="s">
        <v>34</v>
      </c>
      <c r="UTZ10" s="147" t="s">
        <v>6</v>
      </c>
      <c r="UUA10" s="147" t="s">
        <v>7</v>
      </c>
      <c r="UUB10" s="147" t="s">
        <v>8</v>
      </c>
      <c r="UUC10" s="147" t="s">
        <v>52</v>
      </c>
      <c r="UUD10" s="147">
        <v>0.02</v>
      </c>
      <c r="UUE10" s="147">
        <v>1</v>
      </c>
      <c r="UUF10" s="147" t="s">
        <v>328</v>
      </c>
      <c r="UUG10" s="147" t="s">
        <v>537</v>
      </c>
      <c r="UUH10" s="147" t="s">
        <v>911</v>
      </c>
      <c r="UUI10" s="147" t="s">
        <v>909</v>
      </c>
      <c r="UUJ10" s="148">
        <v>41650</v>
      </c>
      <c r="UUK10" s="147" t="s">
        <v>177</v>
      </c>
      <c r="UUL10" s="147" t="s">
        <v>264</v>
      </c>
      <c r="UUM10" s="147" t="s">
        <v>400</v>
      </c>
      <c r="UUN10" s="147" t="s">
        <v>910</v>
      </c>
      <c r="UUO10" s="147" t="s">
        <v>34</v>
      </c>
      <c r="UUP10" s="147" t="s">
        <v>6</v>
      </c>
      <c r="UUQ10" s="147" t="s">
        <v>7</v>
      </c>
      <c r="UUR10" s="147" t="s">
        <v>8</v>
      </c>
      <c r="UUS10" s="147" t="s">
        <v>52</v>
      </c>
      <c r="UUT10" s="147">
        <v>0.02</v>
      </c>
      <c r="UUU10" s="147">
        <v>1</v>
      </c>
      <c r="UUV10" s="147" t="s">
        <v>328</v>
      </c>
      <c r="UUW10" s="147" t="s">
        <v>537</v>
      </c>
      <c r="UUX10" s="147" t="s">
        <v>911</v>
      </c>
      <c r="UUY10" s="147" t="s">
        <v>909</v>
      </c>
      <c r="UUZ10" s="148">
        <v>41650</v>
      </c>
      <c r="UVA10" s="147" t="s">
        <v>177</v>
      </c>
      <c r="UVB10" s="147" t="s">
        <v>264</v>
      </c>
      <c r="UVC10" s="147" t="s">
        <v>400</v>
      </c>
      <c r="UVD10" s="147" t="s">
        <v>910</v>
      </c>
      <c r="UVE10" s="147" t="s">
        <v>34</v>
      </c>
      <c r="UVF10" s="147" t="s">
        <v>6</v>
      </c>
      <c r="UVG10" s="147" t="s">
        <v>7</v>
      </c>
      <c r="UVH10" s="147" t="s">
        <v>8</v>
      </c>
      <c r="UVI10" s="147" t="s">
        <v>52</v>
      </c>
      <c r="UVJ10" s="147">
        <v>0.02</v>
      </c>
      <c r="UVK10" s="147">
        <v>1</v>
      </c>
      <c r="UVL10" s="147" t="s">
        <v>328</v>
      </c>
      <c r="UVM10" s="147" t="s">
        <v>537</v>
      </c>
      <c r="UVN10" s="147" t="s">
        <v>911</v>
      </c>
      <c r="UVO10" s="147" t="s">
        <v>909</v>
      </c>
      <c r="UVP10" s="148">
        <v>41650</v>
      </c>
      <c r="UVQ10" s="147" t="s">
        <v>177</v>
      </c>
      <c r="UVR10" s="147" t="s">
        <v>264</v>
      </c>
      <c r="UVS10" s="147" t="s">
        <v>400</v>
      </c>
      <c r="UVT10" s="147" t="s">
        <v>910</v>
      </c>
      <c r="UVU10" s="147" t="s">
        <v>34</v>
      </c>
      <c r="UVV10" s="147" t="s">
        <v>6</v>
      </c>
      <c r="UVW10" s="147" t="s">
        <v>7</v>
      </c>
      <c r="UVX10" s="147" t="s">
        <v>8</v>
      </c>
      <c r="UVY10" s="147" t="s">
        <v>52</v>
      </c>
      <c r="UVZ10" s="147">
        <v>0.02</v>
      </c>
      <c r="UWA10" s="147">
        <v>1</v>
      </c>
      <c r="UWB10" s="147" t="s">
        <v>328</v>
      </c>
      <c r="UWC10" s="147" t="s">
        <v>537</v>
      </c>
      <c r="UWD10" s="147" t="s">
        <v>911</v>
      </c>
      <c r="UWE10" s="147" t="s">
        <v>909</v>
      </c>
      <c r="UWF10" s="148">
        <v>41650</v>
      </c>
      <c r="UWG10" s="147" t="s">
        <v>177</v>
      </c>
      <c r="UWH10" s="147" t="s">
        <v>264</v>
      </c>
      <c r="UWI10" s="147" t="s">
        <v>400</v>
      </c>
      <c r="UWJ10" s="147" t="s">
        <v>910</v>
      </c>
      <c r="UWK10" s="147" t="s">
        <v>34</v>
      </c>
      <c r="UWL10" s="147" t="s">
        <v>6</v>
      </c>
      <c r="UWM10" s="147" t="s">
        <v>7</v>
      </c>
      <c r="UWN10" s="147" t="s">
        <v>8</v>
      </c>
      <c r="UWO10" s="147" t="s">
        <v>52</v>
      </c>
      <c r="UWP10" s="147">
        <v>0.02</v>
      </c>
      <c r="UWQ10" s="147">
        <v>1</v>
      </c>
      <c r="UWR10" s="147" t="s">
        <v>328</v>
      </c>
      <c r="UWS10" s="147" t="s">
        <v>537</v>
      </c>
      <c r="UWT10" s="147" t="s">
        <v>911</v>
      </c>
      <c r="UWU10" s="147" t="s">
        <v>909</v>
      </c>
      <c r="UWV10" s="148">
        <v>41650</v>
      </c>
      <c r="UWW10" s="147" t="s">
        <v>177</v>
      </c>
      <c r="UWX10" s="147" t="s">
        <v>264</v>
      </c>
      <c r="UWY10" s="147" t="s">
        <v>400</v>
      </c>
      <c r="UWZ10" s="147" t="s">
        <v>910</v>
      </c>
      <c r="UXA10" s="147" t="s">
        <v>34</v>
      </c>
      <c r="UXB10" s="147" t="s">
        <v>6</v>
      </c>
      <c r="UXC10" s="147" t="s">
        <v>7</v>
      </c>
      <c r="UXD10" s="147" t="s">
        <v>8</v>
      </c>
      <c r="UXE10" s="147" t="s">
        <v>52</v>
      </c>
      <c r="UXF10" s="147">
        <v>0.02</v>
      </c>
      <c r="UXG10" s="147">
        <v>1</v>
      </c>
      <c r="UXH10" s="147" t="s">
        <v>328</v>
      </c>
      <c r="UXI10" s="147" t="s">
        <v>537</v>
      </c>
      <c r="UXJ10" s="147" t="s">
        <v>911</v>
      </c>
      <c r="UXK10" s="147" t="s">
        <v>909</v>
      </c>
      <c r="UXL10" s="148">
        <v>41650</v>
      </c>
      <c r="UXM10" s="147" t="s">
        <v>177</v>
      </c>
      <c r="UXN10" s="147" t="s">
        <v>264</v>
      </c>
      <c r="UXO10" s="147" t="s">
        <v>400</v>
      </c>
      <c r="UXP10" s="147" t="s">
        <v>910</v>
      </c>
      <c r="UXQ10" s="147" t="s">
        <v>34</v>
      </c>
      <c r="UXR10" s="147" t="s">
        <v>6</v>
      </c>
      <c r="UXS10" s="147" t="s">
        <v>7</v>
      </c>
      <c r="UXT10" s="147" t="s">
        <v>8</v>
      </c>
      <c r="UXU10" s="147" t="s">
        <v>52</v>
      </c>
      <c r="UXV10" s="147">
        <v>0.02</v>
      </c>
      <c r="UXW10" s="147">
        <v>1</v>
      </c>
      <c r="UXX10" s="147" t="s">
        <v>328</v>
      </c>
      <c r="UXY10" s="147" t="s">
        <v>537</v>
      </c>
      <c r="UXZ10" s="147" t="s">
        <v>911</v>
      </c>
      <c r="UYA10" s="147" t="s">
        <v>909</v>
      </c>
      <c r="UYB10" s="148">
        <v>41650</v>
      </c>
      <c r="UYC10" s="147" t="s">
        <v>177</v>
      </c>
      <c r="UYD10" s="147" t="s">
        <v>264</v>
      </c>
      <c r="UYE10" s="147" t="s">
        <v>400</v>
      </c>
      <c r="UYF10" s="147" t="s">
        <v>910</v>
      </c>
      <c r="UYG10" s="147" t="s">
        <v>34</v>
      </c>
      <c r="UYH10" s="147" t="s">
        <v>6</v>
      </c>
      <c r="UYI10" s="147" t="s">
        <v>7</v>
      </c>
      <c r="UYJ10" s="147" t="s">
        <v>8</v>
      </c>
      <c r="UYK10" s="147" t="s">
        <v>52</v>
      </c>
      <c r="UYL10" s="147">
        <v>0.02</v>
      </c>
      <c r="UYM10" s="147">
        <v>1</v>
      </c>
      <c r="UYN10" s="147" t="s">
        <v>328</v>
      </c>
      <c r="UYO10" s="147" t="s">
        <v>537</v>
      </c>
      <c r="UYP10" s="147" t="s">
        <v>911</v>
      </c>
      <c r="UYQ10" s="147" t="s">
        <v>909</v>
      </c>
      <c r="UYR10" s="148">
        <v>41650</v>
      </c>
      <c r="UYS10" s="147" t="s">
        <v>177</v>
      </c>
      <c r="UYT10" s="147" t="s">
        <v>264</v>
      </c>
      <c r="UYU10" s="147" t="s">
        <v>400</v>
      </c>
      <c r="UYV10" s="147" t="s">
        <v>910</v>
      </c>
      <c r="UYW10" s="147" t="s">
        <v>34</v>
      </c>
      <c r="UYX10" s="147" t="s">
        <v>6</v>
      </c>
      <c r="UYY10" s="147" t="s">
        <v>7</v>
      </c>
      <c r="UYZ10" s="147" t="s">
        <v>8</v>
      </c>
      <c r="UZA10" s="147" t="s">
        <v>52</v>
      </c>
      <c r="UZB10" s="147">
        <v>0.02</v>
      </c>
      <c r="UZC10" s="147">
        <v>1</v>
      </c>
      <c r="UZD10" s="147" t="s">
        <v>328</v>
      </c>
      <c r="UZE10" s="147" t="s">
        <v>537</v>
      </c>
      <c r="UZF10" s="147" t="s">
        <v>911</v>
      </c>
      <c r="UZG10" s="147" t="s">
        <v>909</v>
      </c>
      <c r="UZH10" s="148">
        <v>41650</v>
      </c>
      <c r="UZI10" s="147" t="s">
        <v>177</v>
      </c>
      <c r="UZJ10" s="147" t="s">
        <v>264</v>
      </c>
      <c r="UZK10" s="147" t="s">
        <v>400</v>
      </c>
      <c r="UZL10" s="147" t="s">
        <v>910</v>
      </c>
      <c r="UZM10" s="147" t="s">
        <v>34</v>
      </c>
      <c r="UZN10" s="147" t="s">
        <v>6</v>
      </c>
      <c r="UZO10" s="147" t="s">
        <v>7</v>
      </c>
      <c r="UZP10" s="147" t="s">
        <v>8</v>
      </c>
      <c r="UZQ10" s="147" t="s">
        <v>52</v>
      </c>
      <c r="UZR10" s="147">
        <v>0.02</v>
      </c>
      <c r="UZS10" s="147">
        <v>1</v>
      </c>
      <c r="UZT10" s="147" t="s">
        <v>328</v>
      </c>
      <c r="UZU10" s="147" t="s">
        <v>537</v>
      </c>
      <c r="UZV10" s="147" t="s">
        <v>911</v>
      </c>
      <c r="UZW10" s="147" t="s">
        <v>909</v>
      </c>
      <c r="UZX10" s="148">
        <v>41650</v>
      </c>
      <c r="UZY10" s="147" t="s">
        <v>177</v>
      </c>
      <c r="UZZ10" s="147" t="s">
        <v>264</v>
      </c>
      <c r="VAA10" s="147" t="s">
        <v>400</v>
      </c>
      <c r="VAB10" s="147" t="s">
        <v>910</v>
      </c>
      <c r="VAC10" s="147" t="s">
        <v>34</v>
      </c>
      <c r="VAD10" s="147" t="s">
        <v>6</v>
      </c>
      <c r="VAE10" s="147" t="s">
        <v>7</v>
      </c>
      <c r="VAF10" s="147" t="s">
        <v>8</v>
      </c>
      <c r="VAG10" s="147" t="s">
        <v>52</v>
      </c>
      <c r="VAH10" s="147">
        <v>0.02</v>
      </c>
      <c r="VAI10" s="147">
        <v>1</v>
      </c>
      <c r="VAJ10" s="147" t="s">
        <v>328</v>
      </c>
      <c r="VAK10" s="147" t="s">
        <v>537</v>
      </c>
      <c r="VAL10" s="147" t="s">
        <v>911</v>
      </c>
      <c r="VAM10" s="147" t="s">
        <v>909</v>
      </c>
      <c r="VAN10" s="148">
        <v>41650</v>
      </c>
      <c r="VAO10" s="147" t="s">
        <v>177</v>
      </c>
      <c r="VAP10" s="147" t="s">
        <v>264</v>
      </c>
      <c r="VAQ10" s="147" t="s">
        <v>400</v>
      </c>
      <c r="VAR10" s="147" t="s">
        <v>910</v>
      </c>
      <c r="VAS10" s="147" t="s">
        <v>34</v>
      </c>
      <c r="VAT10" s="147" t="s">
        <v>6</v>
      </c>
      <c r="VAU10" s="147" t="s">
        <v>7</v>
      </c>
      <c r="VAV10" s="147" t="s">
        <v>8</v>
      </c>
      <c r="VAW10" s="147" t="s">
        <v>52</v>
      </c>
      <c r="VAX10" s="147">
        <v>0.02</v>
      </c>
      <c r="VAY10" s="147">
        <v>1</v>
      </c>
      <c r="VAZ10" s="147" t="s">
        <v>328</v>
      </c>
      <c r="VBA10" s="147" t="s">
        <v>537</v>
      </c>
      <c r="VBB10" s="147" t="s">
        <v>911</v>
      </c>
      <c r="VBC10" s="147" t="s">
        <v>909</v>
      </c>
      <c r="VBD10" s="148">
        <v>41650</v>
      </c>
      <c r="VBE10" s="147" t="s">
        <v>177</v>
      </c>
      <c r="VBF10" s="147" t="s">
        <v>264</v>
      </c>
      <c r="VBG10" s="147" t="s">
        <v>400</v>
      </c>
      <c r="VBH10" s="147" t="s">
        <v>910</v>
      </c>
      <c r="VBI10" s="147" t="s">
        <v>34</v>
      </c>
      <c r="VBJ10" s="147" t="s">
        <v>6</v>
      </c>
      <c r="VBK10" s="147" t="s">
        <v>7</v>
      </c>
      <c r="VBL10" s="147" t="s">
        <v>8</v>
      </c>
      <c r="VBM10" s="147" t="s">
        <v>52</v>
      </c>
      <c r="VBN10" s="147">
        <v>0.02</v>
      </c>
      <c r="VBO10" s="147">
        <v>1</v>
      </c>
      <c r="VBP10" s="147" t="s">
        <v>328</v>
      </c>
      <c r="VBQ10" s="147" t="s">
        <v>537</v>
      </c>
      <c r="VBR10" s="147" t="s">
        <v>911</v>
      </c>
      <c r="VBS10" s="147" t="s">
        <v>909</v>
      </c>
      <c r="VBT10" s="148">
        <v>41650</v>
      </c>
      <c r="VBU10" s="147" t="s">
        <v>177</v>
      </c>
      <c r="VBV10" s="147" t="s">
        <v>264</v>
      </c>
      <c r="VBW10" s="147" t="s">
        <v>400</v>
      </c>
      <c r="VBX10" s="147" t="s">
        <v>910</v>
      </c>
      <c r="VBY10" s="147" t="s">
        <v>34</v>
      </c>
      <c r="VBZ10" s="147" t="s">
        <v>6</v>
      </c>
      <c r="VCA10" s="147" t="s">
        <v>7</v>
      </c>
      <c r="VCB10" s="147" t="s">
        <v>8</v>
      </c>
      <c r="VCC10" s="147" t="s">
        <v>52</v>
      </c>
      <c r="VCD10" s="147">
        <v>0.02</v>
      </c>
      <c r="VCE10" s="147">
        <v>1</v>
      </c>
      <c r="VCF10" s="147" t="s">
        <v>328</v>
      </c>
      <c r="VCG10" s="147" t="s">
        <v>537</v>
      </c>
      <c r="VCH10" s="147" t="s">
        <v>911</v>
      </c>
      <c r="VCI10" s="147" t="s">
        <v>909</v>
      </c>
      <c r="VCJ10" s="148">
        <v>41650</v>
      </c>
      <c r="VCK10" s="147" t="s">
        <v>177</v>
      </c>
      <c r="VCL10" s="147" t="s">
        <v>264</v>
      </c>
      <c r="VCM10" s="147" t="s">
        <v>400</v>
      </c>
      <c r="VCN10" s="147" t="s">
        <v>910</v>
      </c>
      <c r="VCO10" s="147" t="s">
        <v>34</v>
      </c>
      <c r="VCP10" s="147" t="s">
        <v>6</v>
      </c>
      <c r="VCQ10" s="147" t="s">
        <v>7</v>
      </c>
      <c r="VCR10" s="147" t="s">
        <v>8</v>
      </c>
      <c r="VCS10" s="147" t="s">
        <v>52</v>
      </c>
      <c r="VCT10" s="147">
        <v>0.02</v>
      </c>
      <c r="VCU10" s="147">
        <v>1</v>
      </c>
      <c r="VCV10" s="147" t="s">
        <v>328</v>
      </c>
      <c r="VCW10" s="147" t="s">
        <v>537</v>
      </c>
      <c r="VCX10" s="147" t="s">
        <v>911</v>
      </c>
      <c r="VCY10" s="147" t="s">
        <v>909</v>
      </c>
      <c r="VCZ10" s="148">
        <v>41650</v>
      </c>
      <c r="VDA10" s="147" t="s">
        <v>177</v>
      </c>
      <c r="VDB10" s="147" t="s">
        <v>264</v>
      </c>
      <c r="VDC10" s="147" t="s">
        <v>400</v>
      </c>
      <c r="VDD10" s="147" t="s">
        <v>910</v>
      </c>
      <c r="VDE10" s="147" t="s">
        <v>34</v>
      </c>
      <c r="VDF10" s="147" t="s">
        <v>6</v>
      </c>
      <c r="VDG10" s="147" t="s">
        <v>7</v>
      </c>
      <c r="VDH10" s="147" t="s">
        <v>8</v>
      </c>
      <c r="VDI10" s="147" t="s">
        <v>52</v>
      </c>
      <c r="VDJ10" s="147">
        <v>0.02</v>
      </c>
      <c r="VDK10" s="147">
        <v>1</v>
      </c>
      <c r="VDL10" s="147" t="s">
        <v>328</v>
      </c>
      <c r="VDM10" s="147" t="s">
        <v>537</v>
      </c>
      <c r="VDN10" s="147" t="s">
        <v>911</v>
      </c>
      <c r="VDO10" s="147" t="s">
        <v>909</v>
      </c>
      <c r="VDP10" s="148">
        <v>41650</v>
      </c>
      <c r="VDQ10" s="147" t="s">
        <v>177</v>
      </c>
      <c r="VDR10" s="147" t="s">
        <v>264</v>
      </c>
      <c r="VDS10" s="147" t="s">
        <v>400</v>
      </c>
      <c r="VDT10" s="147" t="s">
        <v>910</v>
      </c>
      <c r="VDU10" s="147" t="s">
        <v>34</v>
      </c>
      <c r="VDV10" s="147" t="s">
        <v>6</v>
      </c>
      <c r="VDW10" s="147" t="s">
        <v>7</v>
      </c>
      <c r="VDX10" s="147" t="s">
        <v>8</v>
      </c>
      <c r="VDY10" s="147" t="s">
        <v>52</v>
      </c>
      <c r="VDZ10" s="147">
        <v>0.02</v>
      </c>
      <c r="VEA10" s="147">
        <v>1</v>
      </c>
      <c r="VEB10" s="147" t="s">
        <v>328</v>
      </c>
      <c r="VEC10" s="147" t="s">
        <v>537</v>
      </c>
      <c r="VED10" s="147" t="s">
        <v>911</v>
      </c>
      <c r="VEE10" s="147" t="s">
        <v>909</v>
      </c>
      <c r="VEF10" s="148">
        <v>41650</v>
      </c>
      <c r="VEG10" s="147" t="s">
        <v>177</v>
      </c>
      <c r="VEH10" s="147" t="s">
        <v>264</v>
      </c>
      <c r="VEI10" s="147" t="s">
        <v>400</v>
      </c>
      <c r="VEJ10" s="147" t="s">
        <v>910</v>
      </c>
      <c r="VEK10" s="147" t="s">
        <v>34</v>
      </c>
      <c r="VEL10" s="147" t="s">
        <v>6</v>
      </c>
      <c r="VEM10" s="147" t="s">
        <v>7</v>
      </c>
      <c r="VEN10" s="147" t="s">
        <v>8</v>
      </c>
      <c r="VEO10" s="147" t="s">
        <v>52</v>
      </c>
      <c r="VEP10" s="147">
        <v>0.02</v>
      </c>
      <c r="VEQ10" s="147">
        <v>1</v>
      </c>
      <c r="VER10" s="147" t="s">
        <v>328</v>
      </c>
      <c r="VES10" s="147" t="s">
        <v>537</v>
      </c>
      <c r="VET10" s="147" t="s">
        <v>911</v>
      </c>
      <c r="VEU10" s="147" t="s">
        <v>909</v>
      </c>
      <c r="VEV10" s="148">
        <v>41650</v>
      </c>
      <c r="VEW10" s="147" t="s">
        <v>177</v>
      </c>
      <c r="VEX10" s="147" t="s">
        <v>264</v>
      </c>
      <c r="VEY10" s="147" t="s">
        <v>400</v>
      </c>
      <c r="VEZ10" s="147" t="s">
        <v>910</v>
      </c>
      <c r="VFA10" s="147" t="s">
        <v>34</v>
      </c>
      <c r="VFB10" s="147" t="s">
        <v>6</v>
      </c>
      <c r="VFC10" s="147" t="s">
        <v>7</v>
      </c>
      <c r="VFD10" s="147" t="s">
        <v>8</v>
      </c>
      <c r="VFE10" s="147" t="s">
        <v>52</v>
      </c>
      <c r="VFF10" s="147">
        <v>0.02</v>
      </c>
      <c r="VFG10" s="147">
        <v>1</v>
      </c>
      <c r="VFH10" s="147" t="s">
        <v>328</v>
      </c>
      <c r="VFI10" s="147" t="s">
        <v>537</v>
      </c>
      <c r="VFJ10" s="147" t="s">
        <v>911</v>
      </c>
      <c r="VFK10" s="147" t="s">
        <v>909</v>
      </c>
      <c r="VFL10" s="148">
        <v>41650</v>
      </c>
      <c r="VFM10" s="147" t="s">
        <v>177</v>
      </c>
      <c r="VFN10" s="147" t="s">
        <v>264</v>
      </c>
      <c r="VFO10" s="147" t="s">
        <v>400</v>
      </c>
      <c r="VFP10" s="147" t="s">
        <v>910</v>
      </c>
      <c r="VFQ10" s="147" t="s">
        <v>34</v>
      </c>
      <c r="VFR10" s="147" t="s">
        <v>6</v>
      </c>
      <c r="VFS10" s="147" t="s">
        <v>7</v>
      </c>
      <c r="VFT10" s="147" t="s">
        <v>8</v>
      </c>
      <c r="VFU10" s="147" t="s">
        <v>52</v>
      </c>
      <c r="VFV10" s="147">
        <v>0.02</v>
      </c>
      <c r="VFW10" s="147">
        <v>1</v>
      </c>
      <c r="VFX10" s="147" t="s">
        <v>328</v>
      </c>
      <c r="VFY10" s="147" t="s">
        <v>537</v>
      </c>
      <c r="VFZ10" s="147" t="s">
        <v>911</v>
      </c>
      <c r="VGA10" s="147" t="s">
        <v>909</v>
      </c>
      <c r="VGB10" s="148">
        <v>41650</v>
      </c>
      <c r="VGC10" s="147" t="s">
        <v>177</v>
      </c>
      <c r="VGD10" s="147" t="s">
        <v>264</v>
      </c>
      <c r="VGE10" s="147" t="s">
        <v>400</v>
      </c>
      <c r="VGF10" s="147" t="s">
        <v>910</v>
      </c>
      <c r="VGG10" s="147" t="s">
        <v>34</v>
      </c>
      <c r="VGH10" s="147" t="s">
        <v>6</v>
      </c>
      <c r="VGI10" s="147" t="s">
        <v>7</v>
      </c>
      <c r="VGJ10" s="147" t="s">
        <v>8</v>
      </c>
      <c r="VGK10" s="147" t="s">
        <v>52</v>
      </c>
      <c r="VGL10" s="147">
        <v>0.02</v>
      </c>
      <c r="VGM10" s="147">
        <v>1</v>
      </c>
      <c r="VGN10" s="147" t="s">
        <v>328</v>
      </c>
      <c r="VGO10" s="147" t="s">
        <v>537</v>
      </c>
      <c r="VGP10" s="147" t="s">
        <v>911</v>
      </c>
      <c r="VGQ10" s="147" t="s">
        <v>909</v>
      </c>
      <c r="VGR10" s="148">
        <v>41650</v>
      </c>
      <c r="VGS10" s="147" t="s">
        <v>177</v>
      </c>
      <c r="VGT10" s="147" t="s">
        <v>264</v>
      </c>
      <c r="VGU10" s="147" t="s">
        <v>400</v>
      </c>
      <c r="VGV10" s="147" t="s">
        <v>910</v>
      </c>
      <c r="VGW10" s="147" t="s">
        <v>34</v>
      </c>
      <c r="VGX10" s="147" t="s">
        <v>6</v>
      </c>
      <c r="VGY10" s="147" t="s">
        <v>7</v>
      </c>
      <c r="VGZ10" s="147" t="s">
        <v>8</v>
      </c>
      <c r="VHA10" s="147" t="s">
        <v>52</v>
      </c>
      <c r="VHB10" s="147">
        <v>0.02</v>
      </c>
      <c r="VHC10" s="147">
        <v>1</v>
      </c>
      <c r="VHD10" s="147" t="s">
        <v>328</v>
      </c>
      <c r="VHE10" s="147" t="s">
        <v>537</v>
      </c>
      <c r="VHF10" s="147" t="s">
        <v>911</v>
      </c>
      <c r="VHG10" s="147" t="s">
        <v>909</v>
      </c>
      <c r="VHH10" s="148">
        <v>41650</v>
      </c>
      <c r="VHI10" s="147" t="s">
        <v>177</v>
      </c>
      <c r="VHJ10" s="147" t="s">
        <v>264</v>
      </c>
      <c r="VHK10" s="147" t="s">
        <v>400</v>
      </c>
      <c r="VHL10" s="147" t="s">
        <v>910</v>
      </c>
      <c r="VHM10" s="147" t="s">
        <v>34</v>
      </c>
      <c r="VHN10" s="147" t="s">
        <v>6</v>
      </c>
      <c r="VHO10" s="147" t="s">
        <v>7</v>
      </c>
      <c r="VHP10" s="147" t="s">
        <v>8</v>
      </c>
      <c r="VHQ10" s="147" t="s">
        <v>52</v>
      </c>
      <c r="VHR10" s="147">
        <v>0.02</v>
      </c>
      <c r="VHS10" s="147">
        <v>1</v>
      </c>
      <c r="VHT10" s="147" t="s">
        <v>328</v>
      </c>
      <c r="VHU10" s="147" t="s">
        <v>537</v>
      </c>
      <c r="VHV10" s="147" t="s">
        <v>911</v>
      </c>
      <c r="VHW10" s="147" t="s">
        <v>909</v>
      </c>
      <c r="VHX10" s="148">
        <v>41650</v>
      </c>
      <c r="VHY10" s="147" t="s">
        <v>177</v>
      </c>
      <c r="VHZ10" s="147" t="s">
        <v>264</v>
      </c>
      <c r="VIA10" s="147" t="s">
        <v>400</v>
      </c>
      <c r="VIB10" s="147" t="s">
        <v>910</v>
      </c>
      <c r="VIC10" s="147" t="s">
        <v>34</v>
      </c>
      <c r="VID10" s="147" t="s">
        <v>6</v>
      </c>
      <c r="VIE10" s="147" t="s">
        <v>7</v>
      </c>
      <c r="VIF10" s="147" t="s">
        <v>8</v>
      </c>
      <c r="VIG10" s="147" t="s">
        <v>52</v>
      </c>
      <c r="VIH10" s="147">
        <v>0.02</v>
      </c>
      <c r="VII10" s="147">
        <v>1</v>
      </c>
      <c r="VIJ10" s="147" t="s">
        <v>328</v>
      </c>
      <c r="VIK10" s="147" t="s">
        <v>537</v>
      </c>
      <c r="VIL10" s="147" t="s">
        <v>911</v>
      </c>
      <c r="VIM10" s="147" t="s">
        <v>909</v>
      </c>
      <c r="VIN10" s="148">
        <v>41650</v>
      </c>
      <c r="VIO10" s="147" t="s">
        <v>177</v>
      </c>
      <c r="VIP10" s="147" t="s">
        <v>264</v>
      </c>
      <c r="VIQ10" s="147" t="s">
        <v>400</v>
      </c>
      <c r="VIR10" s="147" t="s">
        <v>910</v>
      </c>
      <c r="VIS10" s="147" t="s">
        <v>34</v>
      </c>
      <c r="VIT10" s="147" t="s">
        <v>6</v>
      </c>
      <c r="VIU10" s="147" t="s">
        <v>7</v>
      </c>
      <c r="VIV10" s="147" t="s">
        <v>8</v>
      </c>
      <c r="VIW10" s="147" t="s">
        <v>52</v>
      </c>
      <c r="VIX10" s="147">
        <v>0.02</v>
      </c>
      <c r="VIY10" s="147">
        <v>1</v>
      </c>
      <c r="VIZ10" s="147" t="s">
        <v>328</v>
      </c>
      <c r="VJA10" s="147" t="s">
        <v>537</v>
      </c>
      <c r="VJB10" s="147" t="s">
        <v>911</v>
      </c>
      <c r="VJC10" s="147" t="s">
        <v>909</v>
      </c>
      <c r="VJD10" s="148">
        <v>41650</v>
      </c>
      <c r="VJE10" s="147" t="s">
        <v>177</v>
      </c>
      <c r="VJF10" s="147" t="s">
        <v>264</v>
      </c>
      <c r="VJG10" s="147" t="s">
        <v>400</v>
      </c>
      <c r="VJH10" s="147" t="s">
        <v>910</v>
      </c>
      <c r="VJI10" s="147" t="s">
        <v>34</v>
      </c>
      <c r="VJJ10" s="147" t="s">
        <v>6</v>
      </c>
      <c r="VJK10" s="147" t="s">
        <v>7</v>
      </c>
      <c r="VJL10" s="147" t="s">
        <v>8</v>
      </c>
      <c r="VJM10" s="147" t="s">
        <v>52</v>
      </c>
      <c r="VJN10" s="147">
        <v>0.02</v>
      </c>
      <c r="VJO10" s="147">
        <v>1</v>
      </c>
      <c r="VJP10" s="147" t="s">
        <v>328</v>
      </c>
      <c r="VJQ10" s="147" t="s">
        <v>537</v>
      </c>
      <c r="VJR10" s="147" t="s">
        <v>911</v>
      </c>
      <c r="VJS10" s="147" t="s">
        <v>909</v>
      </c>
      <c r="VJT10" s="148">
        <v>41650</v>
      </c>
      <c r="VJU10" s="147" t="s">
        <v>177</v>
      </c>
      <c r="VJV10" s="147" t="s">
        <v>264</v>
      </c>
      <c r="VJW10" s="147" t="s">
        <v>400</v>
      </c>
      <c r="VJX10" s="147" t="s">
        <v>910</v>
      </c>
      <c r="VJY10" s="147" t="s">
        <v>34</v>
      </c>
      <c r="VJZ10" s="147" t="s">
        <v>6</v>
      </c>
      <c r="VKA10" s="147" t="s">
        <v>7</v>
      </c>
      <c r="VKB10" s="147" t="s">
        <v>8</v>
      </c>
      <c r="VKC10" s="147" t="s">
        <v>52</v>
      </c>
      <c r="VKD10" s="147">
        <v>0.02</v>
      </c>
      <c r="VKE10" s="147">
        <v>1</v>
      </c>
      <c r="VKF10" s="147" t="s">
        <v>328</v>
      </c>
      <c r="VKG10" s="147" t="s">
        <v>537</v>
      </c>
      <c r="VKH10" s="147" t="s">
        <v>911</v>
      </c>
      <c r="VKI10" s="147" t="s">
        <v>909</v>
      </c>
      <c r="VKJ10" s="148">
        <v>41650</v>
      </c>
      <c r="VKK10" s="147" t="s">
        <v>177</v>
      </c>
      <c r="VKL10" s="147" t="s">
        <v>264</v>
      </c>
      <c r="VKM10" s="147" t="s">
        <v>400</v>
      </c>
      <c r="VKN10" s="147" t="s">
        <v>910</v>
      </c>
      <c r="VKO10" s="147" t="s">
        <v>34</v>
      </c>
      <c r="VKP10" s="147" t="s">
        <v>6</v>
      </c>
      <c r="VKQ10" s="147" t="s">
        <v>7</v>
      </c>
      <c r="VKR10" s="147" t="s">
        <v>8</v>
      </c>
      <c r="VKS10" s="147" t="s">
        <v>52</v>
      </c>
      <c r="VKT10" s="147">
        <v>0.02</v>
      </c>
      <c r="VKU10" s="147">
        <v>1</v>
      </c>
      <c r="VKV10" s="147" t="s">
        <v>328</v>
      </c>
      <c r="VKW10" s="147" t="s">
        <v>537</v>
      </c>
      <c r="VKX10" s="147" t="s">
        <v>911</v>
      </c>
      <c r="VKY10" s="147" t="s">
        <v>909</v>
      </c>
      <c r="VKZ10" s="148">
        <v>41650</v>
      </c>
      <c r="VLA10" s="147" t="s">
        <v>177</v>
      </c>
      <c r="VLB10" s="147" t="s">
        <v>264</v>
      </c>
      <c r="VLC10" s="147" t="s">
        <v>400</v>
      </c>
      <c r="VLD10" s="147" t="s">
        <v>910</v>
      </c>
      <c r="VLE10" s="147" t="s">
        <v>34</v>
      </c>
      <c r="VLF10" s="147" t="s">
        <v>6</v>
      </c>
      <c r="VLG10" s="147" t="s">
        <v>7</v>
      </c>
      <c r="VLH10" s="147" t="s">
        <v>8</v>
      </c>
      <c r="VLI10" s="147" t="s">
        <v>52</v>
      </c>
      <c r="VLJ10" s="147">
        <v>0.02</v>
      </c>
      <c r="VLK10" s="147">
        <v>1</v>
      </c>
      <c r="VLL10" s="147" t="s">
        <v>328</v>
      </c>
      <c r="VLM10" s="147" t="s">
        <v>537</v>
      </c>
      <c r="VLN10" s="147" t="s">
        <v>911</v>
      </c>
      <c r="VLO10" s="147" t="s">
        <v>909</v>
      </c>
      <c r="VLP10" s="148">
        <v>41650</v>
      </c>
      <c r="VLQ10" s="147" t="s">
        <v>177</v>
      </c>
      <c r="VLR10" s="147" t="s">
        <v>264</v>
      </c>
      <c r="VLS10" s="147" t="s">
        <v>400</v>
      </c>
      <c r="VLT10" s="147" t="s">
        <v>910</v>
      </c>
      <c r="VLU10" s="147" t="s">
        <v>34</v>
      </c>
      <c r="VLV10" s="147" t="s">
        <v>6</v>
      </c>
      <c r="VLW10" s="147" t="s">
        <v>7</v>
      </c>
      <c r="VLX10" s="147" t="s">
        <v>8</v>
      </c>
      <c r="VLY10" s="147" t="s">
        <v>52</v>
      </c>
      <c r="VLZ10" s="147">
        <v>0.02</v>
      </c>
      <c r="VMA10" s="147">
        <v>1</v>
      </c>
      <c r="VMB10" s="147" t="s">
        <v>328</v>
      </c>
      <c r="VMC10" s="147" t="s">
        <v>537</v>
      </c>
      <c r="VMD10" s="147" t="s">
        <v>911</v>
      </c>
      <c r="VME10" s="147" t="s">
        <v>909</v>
      </c>
      <c r="VMF10" s="148">
        <v>41650</v>
      </c>
      <c r="VMG10" s="147" t="s">
        <v>177</v>
      </c>
      <c r="VMH10" s="147" t="s">
        <v>264</v>
      </c>
      <c r="VMI10" s="147" t="s">
        <v>400</v>
      </c>
      <c r="VMJ10" s="147" t="s">
        <v>910</v>
      </c>
      <c r="VMK10" s="147" t="s">
        <v>34</v>
      </c>
      <c r="VML10" s="147" t="s">
        <v>6</v>
      </c>
      <c r="VMM10" s="147" t="s">
        <v>7</v>
      </c>
      <c r="VMN10" s="147" t="s">
        <v>8</v>
      </c>
      <c r="VMO10" s="147" t="s">
        <v>52</v>
      </c>
      <c r="VMP10" s="147">
        <v>0.02</v>
      </c>
      <c r="VMQ10" s="147">
        <v>1</v>
      </c>
      <c r="VMR10" s="147" t="s">
        <v>328</v>
      </c>
      <c r="VMS10" s="147" t="s">
        <v>537</v>
      </c>
      <c r="VMT10" s="147" t="s">
        <v>911</v>
      </c>
      <c r="VMU10" s="147" t="s">
        <v>909</v>
      </c>
      <c r="VMV10" s="148">
        <v>41650</v>
      </c>
      <c r="VMW10" s="147" t="s">
        <v>177</v>
      </c>
      <c r="VMX10" s="147" t="s">
        <v>264</v>
      </c>
      <c r="VMY10" s="147" t="s">
        <v>400</v>
      </c>
      <c r="VMZ10" s="147" t="s">
        <v>910</v>
      </c>
      <c r="VNA10" s="147" t="s">
        <v>34</v>
      </c>
      <c r="VNB10" s="147" t="s">
        <v>6</v>
      </c>
      <c r="VNC10" s="147" t="s">
        <v>7</v>
      </c>
      <c r="VND10" s="147" t="s">
        <v>8</v>
      </c>
      <c r="VNE10" s="147" t="s">
        <v>52</v>
      </c>
      <c r="VNF10" s="147">
        <v>0.02</v>
      </c>
      <c r="VNG10" s="147">
        <v>1</v>
      </c>
      <c r="VNH10" s="147" t="s">
        <v>328</v>
      </c>
      <c r="VNI10" s="147" t="s">
        <v>537</v>
      </c>
      <c r="VNJ10" s="147" t="s">
        <v>911</v>
      </c>
      <c r="VNK10" s="147" t="s">
        <v>909</v>
      </c>
      <c r="VNL10" s="148">
        <v>41650</v>
      </c>
      <c r="VNM10" s="147" t="s">
        <v>177</v>
      </c>
      <c r="VNN10" s="147" t="s">
        <v>264</v>
      </c>
      <c r="VNO10" s="147" t="s">
        <v>400</v>
      </c>
      <c r="VNP10" s="147" t="s">
        <v>910</v>
      </c>
      <c r="VNQ10" s="147" t="s">
        <v>34</v>
      </c>
      <c r="VNR10" s="147" t="s">
        <v>6</v>
      </c>
      <c r="VNS10" s="147" t="s">
        <v>7</v>
      </c>
      <c r="VNT10" s="147" t="s">
        <v>8</v>
      </c>
      <c r="VNU10" s="147" t="s">
        <v>52</v>
      </c>
      <c r="VNV10" s="147">
        <v>0.02</v>
      </c>
      <c r="VNW10" s="147">
        <v>1</v>
      </c>
      <c r="VNX10" s="147" t="s">
        <v>328</v>
      </c>
      <c r="VNY10" s="147" t="s">
        <v>537</v>
      </c>
      <c r="VNZ10" s="147" t="s">
        <v>911</v>
      </c>
      <c r="VOA10" s="147" t="s">
        <v>909</v>
      </c>
      <c r="VOB10" s="148">
        <v>41650</v>
      </c>
      <c r="VOC10" s="147" t="s">
        <v>177</v>
      </c>
      <c r="VOD10" s="147" t="s">
        <v>264</v>
      </c>
      <c r="VOE10" s="147" t="s">
        <v>400</v>
      </c>
      <c r="VOF10" s="147" t="s">
        <v>910</v>
      </c>
      <c r="VOG10" s="147" t="s">
        <v>34</v>
      </c>
      <c r="VOH10" s="147" t="s">
        <v>6</v>
      </c>
      <c r="VOI10" s="147" t="s">
        <v>7</v>
      </c>
      <c r="VOJ10" s="147" t="s">
        <v>8</v>
      </c>
      <c r="VOK10" s="147" t="s">
        <v>52</v>
      </c>
      <c r="VOL10" s="147">
        <v>0.02</v>
      </c>
      <c r="VOM10" s="147">
        <v>1</v>
      </c>
      <c r="VON10" s="147" t="s">
        <v>328</v>
      </c>
      <c r="VOO10" s="147" t="s">
        <v>537</v>
      </c>
      <c r="VOP10" s="147" t="s">
        <v>911</v>
      </c>
      <c r="VOQ10" s="147" t="s">
        <v>909</v>
      </c>
      <c r="VOR10" s="148">
        <v>41650</v>
      </c>
      <c r="VOS10" s="147" t="s">
        <v>177</v>
      </c>
      <c r="VOT10" s="147" t="s">
        <v>264</v>
      </c>
      <c r="VOU10" s="147" t="s">
        <v>400</v>
      </c>
      <c r="VOV10" s="147" t="s">
        <v>910</v>
      </c>
      <c r="VOW10" s="147" t="s">
        <v>34</v>
      </c>
      <c r="VOX10" s="147" t="s">
        <v>6</v>
      </c>
      <c r="VOY10" s="147" t="s">
        <v>7</v>
      </c>
      <c r="VOZ10" s="147" t="s">
        <v>8</v>
      </c>
      <c r="VPA10" s="147" t="s">
        <v>52</v>
      </c>
      <c r="VPB10" s="147">
        <v>0.02</v>
      </c>
      <c r="VPC10" s="147">
        <v>1</v>
      </c>
      <c r="VPD10" s="147" t="s">
        <v>328</v>
      </c>
      <c r="VPE10" s="147" t="s">
        <v>537</v>
      </c>
      <c r="VPF10" s="147" t="s">
        <v>911</v>
      </c>
      <c r="VPG10" s="147" t="s">
        <v>909</v>
      </c>
      <c r="VPH10" s="148">
        <v>41650</v>
      </c>
      <c r="VPI10" s="147" t="s">
        <v>177</v>
      </c>
      <c r="VPJ10" s="147" t="s">
        <v>264</v>
      </c>
      <c r="VPK10" s="147" t="s">
        <v>400</v>
      </c>
      <c r="VPL10" s="147" t="s">
        <v>910</v>
      </c>
      <c r="VPM10" s="147" t="s">
        <v>34</v>
      </c>
      <c r="VPN10" s="147" t="s">
        <v>6</v>
      </c>
      <c r="VPO10" s="147" t="s">
        <v>7</v>
      </c>
      <c r="VPP10" s="147" t="s">
        <v>8</v>
      </c>
      <c r="VPQ10" s="147" t="s">
        <v>52</v>
      </c>
      <c r="VPR10" s="147">
        <v>0.02</v>
      </c>
      <c r="VPS10" s="147">
        <v>1</v>
      </c>
      <c r="VPT10" s="147" t="s">
        <v>328</v>
      </c>
      <c r="VPU10" s="147" t="s">
        <v>537</v>
      </c>
      <c r="VPV10" s="147" t="s">
        <v>911</v>
      </c>
      <c r="VPW10" s="147" t="s">
        <v>909</v>
      </c>
      <c r="VPX10" s="148">
        <v>41650</v>
      </c>
      <c r="VPY10" s="147" t="s">
        <v>177</v>
      </c>
      <c r="VPZ10" s="147" t="s">
        <v>264</v>
      </c>
      <c r="VQA10" s="147" t="s">
        <v>400</v>
      </c>
      <c r="VQB10" s="147" t="s">
        <v>910</v>
      </c>
      <c r="VQC10" s="147" t="s">
        <v>34</v>
      </c>
      <c r="VQD10" s="147" t="s">
        <v>6</v>
      </c>
      <c r="VQE10" s="147" t="s">
        <v>7</v>
      </c>
      <c r="VQF10" s="147" t="s">
        <v>8</v>
      </c>
      <c r="VQG10" s="147" t="s">
        <v>52</v>
      </c>
      <c r="VQH10" s="147">
        <v>0.02</v>
      </c>
      <c r="VQI10" s="147">
        <v>1</v>
      </c>
      <c r="VQJ10" s="147" t="s">
        <v>328</v>
      </c>
      <c r="VQK10" s="147" t="s">
        <v>537</v>
      </c>
      <c r="VQL10" s="147" t="s">
        <v>911</v>
      </c>
      <c r="VQM10" s="147" t="s">
        <v>909</v>
      </c>
      <c r="VQN10" s="148">
        <v>41650</v>
      </c>
      <c r="VQO10" s="147" t="s">
        <v>177</v>
      </c>
      <c r="VQP10" s="147" t="s">
        <v>264</v>
      </c>
      <c r="VQQ10" s="147" t="s">
        <v>400</v>
      </c>
      <c r="VQR10" s="147" t="s">
        <v>910</v>
      </c>
      <c r="VQS10" s="147" t="s">
        <v>34</v>
      </c>
      <c r="VQT10" s="147" t="s">
        <v>6</v>
      </c>
      <c r="VQU10" s="147" t="s">
        <v>7</v>
      </c>
      <c r="VQV10" s="147" t="s">
        <v>8</v>
      </c>
      <c r="VQW10" s="147" t="s">
        <v>52</v>
      </c>
      <c r="VQX10" s="147">
        <v>0.02</v>
      </c>
      <c r="VQY10" s="147">
        <v>1</v>
      </c>
      <c r="VQZ10" s="147" t="s">
        <v>328</v>
      </c>
      <c r="VRA10" s="147" t="s">
        <v>537</v>
      </c>
      <c r="VRB10" s="147" t="s">
        <v>911</v>
      </c>
      <c r="VRC10" s="147" t="s">
        <v>909</v>
      </c>
      <c r="VRD10" s="148">
        <v>41650</v>
      </c>
      <c r="VRE10" s="147" t="s">
        <v>177</v>
      </c>
      <c r="VRF10" s="147" t="s">
        <v>264</v>
      </c>
      <c r="VRG10" s="147" t="s">
        <v>400</v>
      </c>
      <c r="VRH10" s="147" t="s">
        <v>910</v>
      </c>
      <c r="VRI10" s="147" t="s">
        <v>34</v>
      </c>
      <c r="VRJ10" s="147" t="s">
        <v>6</v>
      </c>
      <c r="VRK10" s="147" t="s">
        <v>7</v>
      </c>
      <c r="VRL10" s="147" t="s">
        <v>8</v>
      </c>
      <c r="VRM10" s="147" t="s">
        <v>52</v>
      </c>
      <c r="VRN10" s="147">
        <v>0.02</v>
      </c>
      <c r="VRO10" s="147">
        <v>1</v>
      </c>
      <c r="VRP10" s="147" t="s">
        <v>328</v>
      </c>
      <c r="VRQ10" s="147" t="s">
        <v>537</v>
      </c>
      <c r="VRR10" s="147" t="s">
        <v>911</v>
      </c>
      <c r="VRS10" s="147" t="s">
        <v>909</v>
      </c>
      <c r="VRT10" s="148">
        <v>41650</v>
      </c>
      <c r="VRU10" s="147" t="s">
        <v>177</v>
      </c>
      <c r="VRV10" s="147" t="s">
        <v>264</v>
      </c>
      <c r="VRW10" s="147" t="s">
        <v>400</v>
      </c>
      <c r="VRX10" s="147" t="s">
        <v>910</v>
      </c>
      <c r="VRY10" s="147" t="s">
        <v>34</v>
      </c>
      <c r="VRZ10" s="147" t="s">
        <v>6</v>
      </c>
      <c r="VSA10" s="147" t="s">
        <v>7</v>
      </c>
      <c r="VSB10" s="147" t="s">
        <v>8</v>
      </c>
      <c r="VSC10" s="147" t="s">
        <v>52</v>
      </c>
      <c r="VSD10" s="147">
        <v>0.02</v>
      </c>
      <c r="VSE10" s="147">
        <v>1</v>
      </c>
      <c r="VSF10" s="147" t="s">
        <v>328</v>
      </c>
      <c r="VSG10" s="147" t="s">
        <v>537</v>
      </c>
      <c r="VSH10" s="147" t="s">
        <v>911</v>
      </c>
      <c r="VSI10" s="147" t="s">
        <v>909</v>
      </c>
      <c r="VSJ10" s="148">
        <v>41650</v>
      </c>
      <c r="VSK10" s="147" t="s">
        <v>177</v>
      </c>
      <c r="VSL10" s="147" t="s">
        <v>264</v>
      </c>
      <c r="VSM10" s="147" t="s">
        <v>400</v>
      </c>
      <c r="VSN10" s="147" t="s">
        <v>910</v>
      </c>
      <c r="VSO10" s="147" t="s">
        <v>34</v>
      </c>
      <c r="VSP10" s="147" t="s">
        <v>6</v>
      </c>
      <c r="VSQ10" s="147" t="s">
        <v>7</v>
      </c>
      <c r="VSR10" s="147" t="s">
        <v>8</v>
      </c>
      <c r="VSS10" s="147" t="s">
        <v>52</v>
      </c>
      <c r="VST10" s="147">
        <v>0.02</v>
      </c>
      <c r="VSU10" s="147">
        <v>1</v>
      </c>
      <c r="VSV10" s="147" t="s">
        <v>328</v>
      </c>
      <c r="VSW10" s="147" t="s">
        <v>537</v>
      </c>
      <c r="VSX10" s="147" t="s">
        <v>911</v>
      </c>
      <c r="VSY10" s="147" t="s">
        <v>909</v>
      </c>
      <c r="VSZ10" s="148">
        <v>41650</v>
      </c>
      <c r="VTA10" s="147" t="s">
        <v>177</v>
      </c>
      <c r="VTB10" s="147" t="s">
        <v>264</v>
      </c>
      <c r="VTC10" s="147" t="s">
        <v>400</v>
      </c>
      <c r="VTD10" s="147" t="s">
        <v>910</v>
      </c>
      <c r="VTE10" s="147" t="s">
        <v>34</v>
      </c>
      <c r="VTF10" s="147" t="s">
        <v>6</v>
      </c>
      <c r="VTG10" s="147" t="s">
        <v>7</v>
      </c>
      <c r="VTH10" s="147" t="s">
        <v>8</v>
      </c>
      <c r="VTI10" s="147" t="s">
        <v>52</v>
      </c>
      <c r="VTJ10" s="147">
        <v>0.02</v>
      </c>
      <c r="VTK10" s="147">
        <v>1</v>
      </c>
      <c r="VTL10" s="147" t="s">
        <v>328</v>
      </c>
      <c r="VTM10" s="147" t="s">
        <v>537</v>
      </c>
      <c r="VTN10" s="147" t="s">
        <v>911</v>
      </c>
      <c r="VTO10" s="147" t="s">
        <v>909</v>
      </c>
      <c r="VTP10" s="148">
        <v>41650</v>
      </c>
      <c r="VTQ10" s="147" t="s">
        <v>177</v>
      </c>
      <c r="VTR10" s="147" t="s">
        <v>264</v>
      </c>
      <c r="VTS10" s="147" t="s">
        <v>400</v>
      </c>
      <c r="VTT10" s="147" t="s">
        <v>910</v>
      </c>
      <c r="VTU10" s="147" t="s">
        <v>34</v>
      </c>
      <c r="VTV10" s="147" t="s">
        <v>6</v>
      </c>
      <c r="VTW10" s="147" t="s">
        <v>7</v>
      </c>
      <c r="VTX10" s="147" t="s">
        <v>8</v>
      </c>
      <c r="VTY10" s="147" t="s">
        <v>52</v>
      </c>
      <c r="VTZ10" s="147">
        <v>0.02</v>
      </c>
      <c r="VUA10" s="147">
        <v>1</v>
      </c>
      <c r="VUB10" s="147" t="s">
        <v>328</v>
      </c>
      <c r="VUC10" s="147" t="s">
        <v>537</v>
      </c>
      <c r="VUD10" s="147" t="s">
        <v>911</v>
      </c>
      <c r="VUE10" s="147" t="s">
        <v>909</v>
      </c>
      <c r="VUF10" s="148">
        <v>41650</v>
      </c>
      <c r="VUG10" s="147" t="s">
        <v>177</v>
      </c>
      <c r="VUH10" s="147" t="s">
        <v>264</v>
      </c>
      <c r="VUI10" s="147" t="s">
        <v>400</v>
      </c>
      <c r="VUJ10" s="147" t="s">
        <v>910</v>
      </c>
      <c r="VUK10" s="147" t="s">
        <v>34</v>
      </c>
      <c r="VUL10" s="147" t="s">
        <v>6</v>
      </c>
      <c r="VUM10" s="147" t="s">
        <v>7</v>
      </c>
      <c r="VUN10" s="147" t="s">
        <v>8</v>
      </c>
      <c r="VUO10" s="147" t="s">
        <v>52</v>
      </c>
      <c r="VUP10" s="147">
        <v>0.02</v>
      </c>
      <c r="VUQ10" s="147">
        <v>1</v>
      </c>
      <c r="VUR10" s="147" t="s">
        <v>328</v>
      </c>
      <c r="VUS10" s="147" t="s">
        <v>537</v>
      </c>
      <c r="VUT10" s="147" t="s">
        <v>911</v>
      </c>
      <c r="VUU10" s="147" t="s">
        <v>909</v>
      </c>
      <c r="VUV10" s="148">
        <v>41650</v>
      </c>
      <c r="VUW10" s="147" t="s">
        <v>177</v>
      </c>
      <c r="VUX10" s="147" t="s">
        <v>264</v>
      </c>
      <c r="VUY10" s="147" t="s">
        <v>400</v>
      </c>
      <c r="VUZ10" s="147" t="s">
        <v>910</v>
      </c>
      <c r="VVA10" s="147" t="s">
        <v>34</v>
      </c>
      <c r="VVB10" s="147" t="s">
        <v>6</v>
      </c>
      <c r="VVC10" s="147" t="s">
        <v>7</v>
      </c>
      <c r="VVD10" s="147" t="s">
        <v>8</v>
      </c>
      <c r="VVE10" s="147" t="s">
        <v>52</v>
      </c>
      <c r="VVF10" s="147">
        <v>0.02</v>
      </c>
      <c r="VVG10" s="147">
        <v>1</v>
      </c>
      <c r="VVH10" s="147" t="s">
        <v>328</v>
      </c>
      <c r="VVI10" s="147" t="s">
        <v>537</v>
      </c>
      <c r="VVJ10" s="147" t="s">
        <v>911</v>
      </c>
      <c r="VVK10" s="147" t="s">
        <v>909</v>
      </c>
      <c r="VVL10" s="148">
        <v>41650</v>
      </c>
      <c r="VVM10" s="147" t="s">
        <v>177</v>
      </c>
      <c r="VVN10" s="147" t="s">
        <v>264</v>
      </c>
      <c r="VVO10" s="147" t="s">
        <v>400</v>
      </c>
      <c r="VVP10" s="147" t="s">
        <v>910</v>
      </c>
      <c r="VVQ10" s="147" t="s">
        <v>34</v>
      </c>
      <c r="VVR10" s="147" t="s">
        <v>6</v>
      </c>
      <c r="VVS10" s="147" t="s">
        <v>7</v>
      </c>
      <c r="VVT10" s="147" t="s">
        <v>8</v>
      </c>
      <c r="VVU10" s="147" t="s">
        <v>52</v>
      </c>
      <c r="VVV10" s="147">
        <v>0.02</v>
      </c>
      <c r="VVW10" s="147">
        <v>1</v>
      </c>
      <c r="VVX10" s="147" t="s">
        <v>328</v>
      </c>
      <c r="VVY10" s="147" t="s">
        <v>537</v>
      </c>
      <c r="VVZ10" s="147" t="s">
        <v>911</v>
      </c>
      <c r="VWA10" s="147" t="s">
        <v>909</v>
      </c>
      <c r="VWB10" s="148">
        <v>41650</v>
      </c>
      <c r="VWC10" s="147" t="s">
        <v>177</v>
      </c>
      <c r="VWD10" s="147" t="s">
        <v>264</v>
      </c>
      <c r="VWE10" s="147" t="s">
        <v>400</v>
      </c>
      <c r="VWF10" s="147" t="s">
        <v>910</v>
      </c>
      <c r="VWG10" s="147" t="s">
        <v>34</v>
      </c>
      <c r="VWH10" s="147" t="s">
        <v>6</v>
      </c>
      <c r="VWI10" s="147" t="s">
        <v>7</v>
      </c>
      <c r="VWJ10" s="147" t="s">
        <v>8</v>
      </c>
      <c r="VWK10" s="147" t="s">
        <v>52</v>
      </c>
      <c r="VWL10" s="147">
        <v>0.02</v>
      </c>
      <c r="VWM10" s="147">
        <v>1</v>
      </c>
      <c r="VWN10" s="147" t="s">
        <v>328</v>
      </c>
      <c r="VWO10" s="147" t="s">
        <v>537</v>
      </c>
      <c r="VWP10" s="147" t="s">
        <v>911</v>
      </c>
      <c r="VWQ10" s="147" t="s">
        <v>909</v>
      </c>
      <c r="VWR10" s="148">
        <v>41650</v>
      </c>
      <c r="VWS10" s="147" t="s">
        <v>177</v>
      </c>
      <c r="VWT10" s="147" t="s">
        <v>264</v>
      </c>
      <c r="VWU10" s="147" t="s">
        <v>400</v>
      </c>
      <c r="VWV10" s="147" t="s">
        <v>910</v>
      </c>
      <c r="VWW10" s="147" t="s">
        <v>34</v>
      </c>
      <c r="VWX10" s="147" t="s">
        <v>6</v>
      </c>
      <c r="VWY10" s="147" t="s">
        <v>7</v>
      </c>
      <c r="VWZ10" s="147" t="s">
        <v>8</v>
      </c>
      <c r="VXA10" s="147" t="s">
        <v>52</v>
      </c>
      <c r="VXB10" s="147">
        <v>0.02</v>
      </c>
      <c r="VXC10" s="147">
        <v>1</v>
      </c>
      <c r="VXD10" s="147" t="s">
        <v>328</v>
      </c>
      <c r="VXE10" s="147" t="s">
        <v>537</v>
      </c>
      <c r="VXF10" s="147" t="s">
        <v>911</v>
      </c>
      <c r="VXG10" s="147" t="s">
        <v>909</v>
      </c>
      <c r="VXH10" s="148">
        <v>41650</v>
      </c>
      <c r="VXI10" s="147" t="s">
        <v>177</v>
      </c>
      <c r="VXJ10" s="147" t="s">
        <v>264</v>
      </c>
      <c r="VXK10" s="147" t="s">
        <v>400</v>
      </c>
      <c r="VXL10" s="147" t="s">
        <v>910</v>
      </c>
      <c r="VXM10" s="147" t="s">
        <v>34</v>
      </c>
      <c r="VXN10" s="147" t="s">
        <v>6</v>
      </c>
      <c r="VXO10" s="147" t="s">
        <v>7</v>
      </c>
      <c r="VXP10" s="147" t="s">
        <v>8</v>
      </c>
      <c r="VXQ10" s="147" t="s">
        <v>52</v>
      </c>
      <c r="VXR10" s="147">
        <v>0.02</v>
      </c>
      <c r="VXS10" s="147">
        <v>1</v>
      </c>
      <c r="VXT10" s="147" t="s">
        <v>328</v>
      </c>
      <c r="VXU10" s="147" t="s">
        <v>537</v>
      </c>
      <c r="VXV10" s="147" t="s">
        <v>911</v>
      </c>
      <c r="VXW10" s="147" t="s">
        <v>909</v>
      </c>
      <c r="VXX10" s="148">
        <v>41650</v>
      </c>
      <c r="VXY10" s="147" t="s">
        <v>177</v>
      </c>
      <c r="VXZ10" s="147" t="s">
        <v>264</v>
      </c>
      <c r="VYA10" s="147" t="s">
        <v>400</v>
      </c>
      <c r="VYB10" s="147" t="s">
        <v>910</v>
      </c>
      <c r="VYC10" s="147" t="s">
        <v>34</v>
      </c>
      <c r="VYD10" s="147" t="s">
        <v>6</v>
      </c>
      <c r="VYE10" s="147" t="s">
        <v>7</v>
      </c>
      <c r="VYF10" s="147" t="s">
        <v>8</v>
      </c>
      <c r="VYG10" s="147" t="s">
        <v>52</v>
      </c>
      <c r="VYH10" s="147">
        <v>0.02</v>
      </c>
      <c r="VYI10" s="147">
        <v>1</v>
      </c>
      <c r="VYJ10" s="147" t="s">
        <v>328</v>
      </c>
      <c r="VYK10" s="147" t="s">
        <v>537</v>
      </c>
      <c r="VYL10" s="147" t="s">
        <v>911</v>
      </c>
      <c r="VYM10" s="147" t="s">
        <v>909</v>
      </c>
      <c r="VYN10" s="148">
        <v>41650</v>
      </c>
      <c r="VYO10" s="147" t="s">
        <v>177</v>
      </c>
      <c r="VYP10" s="147" t="s">
        <v>264</v>
      </c>
      <c r="VYQ10" s="147" t="s">
        <v>400</v>
      </c>
      <c r="VYR10" s="147" t="s">
        <v>910</v>
      </c>
      <c r="VYS10" s="147" t="s">
        <v>34</v>
      </c>
      <c r="VYT10" s="147" t="s">
        <v>6</v>
      </c>
      <c r="VYU10" s="147" t="s">
        <v>7</v>
      </c>
      <c r="VYV10" s="147" t="s">
        <v>8</v>
      </c>
      <c r="VYW10" s="147" t="s">
        <v>52</v>
      </c>
      <c r="VYX10" s="147">
        <v>0.02</v>
      </c>
      <c r="VYY10" s="147">
        <v>1</v>
      </c>
      <c r="VYZ10" s="147" t="s">
        <v>328</v>
      </c>
      <c r="VZA10" s="147" t="s">
        <v>537</v>
      </c>
      <c r="VZB10" s="147" t="s">
        <v>911</v>
      </c>
      <c r="VZC10" s="147" t="s">
        <v>909</v>
      </c>
      <c r="VZD10" s="148">
        <v>41650</v>
      </c>
      <c r="VZE10" s="147" t="s">
        <v>177</v>
      </c>
      <c r="VZF10" s="147" t="s">
        <v>264</v>
      </c>
      <c r="VZG10" s="147" t="s">
        <v>400</v>
      </c>
      <c r="VZH10" s="147" t="s">
        <v>910</v>
      </c>
      <c r="VZI10" s="147" t="s">
        <v>34</v>
      </c>
      <c r="VZJ10" s="147" t="s">
        <v>6</v>
      </c>
      <c r="VZK10" s="147" t="s">
        <v>7</v>
      </c>
      <c r="VZL10" s="147" t="s">
        <v>8</v>
      </c>
      <c r="VZM10" s="147" t="s">
        <v>52</v>
      </c>
      <c r="VZN10" s="147">
        <v>0.02</v>
      </c>
      <c r="VZO10" s="147">
        <v>1</v>
      </c>
      <c r="VZP10" s="147" t="s">
        <v>328</v>
      </c>
      <c r="VZQ10" s="147" t="s">
        <v>537</v>
      </c>
      <c r="VZR10" s="147" t="s">
        <v>911</v>
      </c>
      <c r="VZS10" s="147" t="s">
        <v>909</v>
      </c>
      <c r="VZT10" s="148">
        <v>41650</v>
      </c>
      <c r="VZU10" s="147" t="s">
        <v>177</v>
      </c>
      <c r="VZV10" s="147" t="s">
        <v>264</v>
      </c>
      <c r="VZW10" s="147" t="s">
        <v>400</v>
      </c>
      <c r="VZX10" s="147" t="s">
        <v>910</v>
      </c>
      <c r="VZY10" s="147" t="s">
        <v>34</v>
      </c>
      <c r="VZZ10" s="147" t="s">
        <v>6</v>
      </c>
      <c r="WAA10" s="147" t="s">
        <v>7</v>
      </c>
      <c r="WAB10" s="147" t="s">
        <v>8</v>
      </c>
      <c r="WAC10" s="147" t="s">
        <v>52</v>
      </c>
      <c r="WAD10" s="147">
        <v>0.02</v>
      </c>
      <c r="WAE10" s="147">
        <v>1</v>
      </c>
      <c r="WAF10" s="147" t="s">
        <v>328</v>
      </c>
      <c r="WAG10" s="147" t="s">
        <v>537</v>
      </c>
      <c r="WAH10" s="147" t="s">
        <v>911</v>
      </c>
      <c r="WAI10" s="147" t="s">
        <v>909</v>
      </c>
      <c r="WAJ10" s="148">
        <v>41650</v>
      </c>
      <c r="WAK10" s="147" t="s">
        <v>177</v>
      </c>
      <c r="WAL10" s="147" t="s">
        <v>264</v>
      </c>
      <c r="WAM10" s="147" t="s">
        <v>400</v>
      </c>
      <c r="WAN10" s="147" t="s">
        <v>910</v>
      </c>
      <c r="WAO10" s="147" t="s">
        <v>34</v>
      </c>
      <c r="WAP10" s="147" t="s">
        <v>6</v>
      </c>
      <c r="WAQ10" s="147" t="s">
        <v>7</v>
      </c>
      <c r="WAR10" s="147" t="s">
        <v>8</v>
      </c>
      <c r="WAS10" s="147" t="s">
        <v>52</v>
      </c>
      <c r="WAT10" s="147">
        <v>0.02</v>
      </c>
      <c r="WAU10" s="147">
        <v>1</v>
      </c>
      <c r="WAV10" s="147" t="s">
        <v>328</v>
      </c>
      <c r="WAW10" s="147" t="s">
        <v>537</v>
      </c>
      <c r="WAX10" s="147" t="s">
        <v>911</v>
      </c>
      <c r="WAY10" s="147" t="s">
        <v>909</v>
      </c>
      <c r="WAZ10" s="148">
        <v>41650</v>
      </c>
      <c r="WBA10" s="147" t="s">
        <v>177</v>
      </c>
      <c r="WBB10" s="147" t="s">
        <v>264</v>
      </c>
      <c r="WBC10" s="147" t="s">
        <v>400</v>
      </c>
      <c r="WBD10" s="147" t="s">
        <v>910</v>
      </c>
      <c r="WBE10" s="147" t="s">
        <v>34</v>
      </c>
      <c r="WBF10" s="147" t="s">
        <v>6</v>
      </c>
      <c r="WBG10" s="147" t="s">
        <v>7</v>
      </c>
      <c r="WBH10" s="147" t="s">
        <v>8</v>
      </c>
      <c r="WBI10" s="147" t="s">
        <v>52</v>
      </c>
      <c r="WBJ10" s="147">
        <v>0.02</v>
      </c>
      <c r="WBK10" s="147">
        <v>1</v>
      </c>
      <c r="WBL10" s="147" t="s">
        <v>328</v>
      </c>
      <c r="WBM10" s="147" t="s">
        <v>537</v>
      </c>
      <c r="WBN10" s="147" t="s">
        <v>911</v>
      </c>
      <c r="WBO10" s="147" t="s">
        <v>909</v>
      </c>
      <c r="WBP10" s="148">
        <v>41650</v>
      </c>
      <c r="WBQ10" s="147" t="s">
        <v>177</v>
      </c>
      <c r="WBR10" s="147" t="s">
        <v>264</v>
      </c>
      <c r="WBS10" s="147" t="s">
        <v>400</v>
      </c>
      <c r="WBT10" s="147" t="s">
        <v>910</v>
      </c>
      <c r="WBU10" s="147" t="s">
        <v>34</v>
      </c>
      <c r="WBV10" s="147" t="s">
        <v>6</v>
      </c>
      <c r="WBW10" s="147" t="s">
        <v>7</v>
      </c>
      <c r="WBX10" s="147" t="s">
        <v>8</v>
      </c>
      <c r="WBY10" s="147" t="s">
        <v>52</v>
      </c>
      <c r="WBZ10" s="147">
        <v>0.02</v>
      </c>
      <c r="WCA10" s="147">
        <v>1</v>
      </c>
      <c r="WCB10" s="147" t="s">
        <v>328</v>
      </c>
      <c r="WCC10" s="147" t="s">
        <v>537</v>
      </c>
      <c r="WCD10" s="147" t="s">
        <v>911</v>
      </c>
      <c r="WCE10" s="147" t="s">
        <v>909</v>
      </c>
      <c r="WCF10" s="148">
        <v>41650</v>
      </c>
      <c r="WCG10" s="147" t="s">
        <v>177</v>
      </c>
      <c r="WCH10" s="147" t="s">
        <v>264</v>
      </c>
      <c r="WCI10" s="147" t="s">
        <v>400</v>
      </c>
      <c r="WCJ10" s="147" t="s">
        <v>910</v>
      </c>
      <c r="WCK10" s="147" t="s">
        <v>34</v>
      </c>
      <c r="WCL10" s="147" t="s">
        <v>6</v>
      </c>
      <c r="WCM10" s="147" t="s">
        <v>7</v>
      </c>
      <c r="WCN10" s="147" t="s">
        <v>8</v>
      </c>
      <c r="WCO10" s="147" t="s">
        <v>52</v>
      </c>
      <c r="WCP10" s="147">
        <v>0.02</v>
      </c>
      <c r="WCQ10" s="147">
        <v>1</v>
      </c>
      <c r="WCR10" s="147" t="s">
        <v>328</v>
      </c>
      <c r="WCS10" s="147" t="s">
        <v>537</v>
      </c>
      <c r="WCT10" s="147" t="s">
        <v>911</v>
      </c>
      <c r="WCU10" s="147" t="s">
        <v>909</v>
      </c>
      <c r="WCV10" s="148">
        <v>41650</v>
      </c>
      <c r="WCW10" s="147" t="s">
        <v>177</v>
      </c>
      <c r="WCX10" s="147" t="s">
        <v>264</v>
      </c>
      <c r="WCY10" s="147" t="s">
        <v>400</v>
      </c>
      <c r="WCZ10" s="147" t="s">
        <v>910</v>
      </c>
      <c r="WDA10" s="147" t="s">
        <v>34</v>
      </c>
      <c r="WDB10" s="147" t="s">
        <v>6</v>
      </c>
      <c r="WDC10" s="147" t="s">
        <v>7</v>
      </c>
      <c r="WDD10" s="147" t="s">
        <v>8</v>
      </c>
      <c r="WDE10" s="147" t="s">
        <v>52</v>
      </c>
      <c r="WDF10" s="147">
        <v>0.02</v>
      </c>
      <c r="WDG10" s="147">
        <v>1</v>
      </c>
      <c r="WDH10" s="147" t="s">
        <v>328</v>
      </c>
      <c r="WDI10" s="147" t="s">
        <v>537</v>
      </c>
      <c r="WDJ10" s="147" t="s">
        <v>911</v>
      </c>
      <c r="WDK10" s="147" t="s">
        <v>909</v>
      </c>
      <c r="WDL10" s="148">
        <v>41650</v>
      </c>
      <c r="WDM10" s="147" t="s">
        <v>177</v>
      </c>
      <c r="WDN10" s="147" t="s">
        <v>264</v>
      </c>
      <c r="WDO10" s="147" t="s">
        <v>400</v>
      </c>
      <c r="WDP10" s="147" t="s">
        <v>910</v>
      </c>
      <c r="WDQ10" s="147" t="s">
        <v>34</v>
      </c>
      <c r="WDR10" s="147" t="s">
        <v>6</v>
      </c>
      <c r="WDS10" s="147" t="s">
        <v>7</v>
      </c>
      <c r="WDT10" s="147" t="s">
        <v>8</v>
      </c>
      <c r="WDU10" s="147" t="s">
        <v>52</v>
      </c>
      <c r="WDV10" s="147">
        <v>0.02</v>
      </c>
      <c r="WDW10" s="147">
        <v>1</v>
      </c>
      <c r="WDX10" s="147" t="s">
        <v>328</v>
      </c>
      <c r="WDY10" s="147" t="s">
        <v>537</v>
      </c>
      <c r="WDZ10" s="147" t="s">
        <v>911</v>
      </c>
      <c r="WEA10" s="147" t="s">
        <v>909</v>
      </c>
      <c r="WEB10" s="148">
        <v>41650</v>
      </c>
      <c r="WEC10" s="147" t="s">
        <v>177</v>
      </c>
      <c r="WED10" s="147" t="s">
        <v>264</v>
      </c>
      <c r="WEE10" s="147" t="s">
        <v>400</v>
      </c>
      <c r="WEF10" s="147" t="s">
        <v>910</v>
      </c>
      <c r="WEG10" s="147" t="s">
        <v>34</v>
      </c>
      <c r="WEH10" s="147" t="s">
        <v>6</v>
      </c>
      <c r="WEI10" s="147" t="s">
        <v>7</v>
      </c>
      <c r="WEJ10" s="147" t="s">
        <v>8</v>
      </c>
      <c r="WEK10" s="147" t="s">
        <v>52</v>
      </c>
      <c r="WEL10" s="147">
        <v>0.02</v>
      </c>
      <c r="WEM10" s="147">
        <v>1</v>
      </c>
      <c r="WEN10" s="147" t="s">
        <v>328</v>
      </c>
      <c r="WEO10" s="147" t="s">
        <v>537</v>
      </c>
      <c r="WEP10" s="147" t="s">
        <v>911</v>
      </c>
      <c r="WEQ10" s="147" t="s">
        <v>909</v>
      </c>
      <c r="WER10" s="148">
        <v>41650</v>
      </c>
      <c r="WES10" s="147" t="s">
        <v>177</v>
      </c>
      <c r="WET10" s="147" t="s">
        <v>264</v>
      </c>
      <c r="WEU10" s="147" t="s">
        <v>400</v>
      </c>
      <c r="WEV10" s="147" t="s">
        <v>910</v>
      </c>
      <c r="WEW10" s="147" t="s">
        <v>34</v>
      </c>
      <c r="WEX10" s="147" t="s">
        <v>6</v>
      </c>
      <c r="WEY10" s="147" t="s">
        <v>7</v>
      </c>
      <c r="WEZ10" s="147" t="s">
        <v>8</v>
      </c>
      <c r="WFA10" s="147" t="s">
        <v>52</v>
      </c>
      <c r="WFB10" s="147">
        <v>0.02</v>
      </c>
      <c r="WFC10" s="147">
        <v>1</v>
      </c>
      <c r="WFD10" s="147" t="s">
        <v>328</v>
      </c>
      <c r="WFE10" s="147" t="s">
        <v>537</v>
      </c>
      <c r="WFF10" s="147" t="s">
        <v>911</v>
      </c>
      <c r="WFG10" s="147" t="s">
        <v>909</v>
      </c>
      <c r="WFH10" s="148">
        <v>41650</v>
      </c>
      <c r="WFI10" s="147" t="s">
        <v>177</v>
      </c>
      <c r="WFJ10" s="147" t="s">
        <v>264</v>
      </c>
      <c r="WFK10" s="147" t="s">
        <v>400</v>
      </c>
      <c r="WFL10" s="147" t="s">
        <v>910</v>
      </c>
      <c r="WFM10" s="147" t="s">
        <v>34</v>
      </c>
      <c r="WFN10" s="147" t="s">
        <v>6</v>
      </c>
      <c r="WFO10" s="147" t="s">
        <v>7</v>
      </c>
      <c r="WFP10" s="147" t="s">
        <v>8</v>
      </c>
      <c r="WFQ10" s="147" t="s">
        <v>52</v>
      </c>
      <c r="WFR10" s="147">
        <v>0.02</v>
      </c>
      <c r="WFS10" s="147">
        <v>1</v>
      </c>
      <c r="WFT10" s="147" t="s">
        <v>328</v>
      </c>
      <c r="WFU10" s="147" t="s">
        <v>537</v>
      </c>
      <c r="WFV10" s="147" t="s">
        <v>911</v>
      </c>
      <c r="WFW10" s="147" t="s">
        <v>909</v>
      </c>
      <c r="WFX10" s="148">
        <v>41650</v>
      </c>
      <c r="WFY10" s="147" t="s">
        <v>177</v>
      </c>
      <c r="WFZ10" s="147" t="s">
        <v>264</v>
      </c>
      <c r="WGA10" s="147" t="s">
        <v>400</v>
      </c>
      <c r="WGB10" s="147" t="s">
        <v>910</v>
      </c>
      <c r="WGC10" s="147" t="s">
        <v>34</v>
      </c>
      <c r="WGD10" s="147" t="s">
        <v>6</v>
      </c>
      <c r="WGE10" s="147" t="s">
        <v>7</v>
      </c>
      <c r="WGF10" s="147" t="s">
        <v>8</v>
      </c>
      <c r="WGG10" s="147" t="s">
        <v>52</v>
      </c>
      <c r="WGH10" s="147">
        <v>0.02</v>
      </c>
      <c r="WGI10" s="147">
        <v>1</v>
      </c>
      <c r="WGJ10" s="147" t="s">
        <v>328</v>
      </c>
      <c r="WGK10" s="147" t="s">
        <v>537</v>
      </c>
      <c r="WGL10" s="147" t="s">
        <v>911</v>
      </c>
      <c r="WGM10" s="147" t="s">
        <v>909</v>
      </c>
      <c r="WGN10" s="148">
        <v>41650</v>
      </c>
      <c r="WGO10" s="147" t="s">
        <v>177</v>
      </c>
      <c r="WGP10" s="147" t="s">
        <v>264</v>
      </c>
      <c r="WGQ10" s="147" t="s">
        <v>400</v>
      </c>
      <c r="WGR10" s="147" t="s">
        <v>910</v>
      </c>
      <c r="WGS10" s="147" t="s">
        <v>34</v>
      </c>
      <c r="WGT10" s="147" t="s">
        <v>6</v>
      </c>
      <c r="WGU10" s="147" t="s">
        <v>7</v>
      </c>
      <c r="WGV10" s="147" t="s">
        <v>8</v>
      </c>
      <c r="WGW10" s="147" t="s">
        <v>52</v>
      </c>
      <c r="WGX10" s="147">
        <v>0.02</v>
      </c>
      <c r="WGY10" s="147">
        <v>1</v>
      </c>
      <c r="WGZ10" s="147" t="s">
        <v>328</v>
      </c>
      <c r="WHA10" s="147" t="s">
        <v>537</v>
      </c>
      <c r="WHB10" s="147" t="s">
        <v>911</v>
      </c>
      <c r="WHC10" s="147" t="s">
        <v>909</v>
      </c>
      <c r="WHD10" s="148">
        <v>41650</v>
      </c>
      <c r="WHE10" s="147" t="s">
        <v>177</v>
      </c>
      <c r="WHF10" s="147" t="s">
        <v>264</v>
      </c>
      <c r="WHG10" s="147" t="s">
        <v>400</v>
      </c>
      <c r="WHH10" s="147" t="s">
        <v>910</v>
      </c>
      <c r="WHI10" s="147" t="s">
        <v>34</v>
      </c>
      <c r="WHJ10" s="147" t="s">
        <v>6</v>
      </c>
      <c r="WHK10" s="147" t="s">
        <v>7</v>
      </c>
      <c r="WHL10" s="147" t="s">
        <v>8</v>
      </c>
      <c r="WHM10" s="147" t="s">
        <v>52</v>
      </c>
      <c r="WHN10" s="147">
        <v>0.02</v>
      </c>
      <c r="WHO10" s="147">
        <v>1</v>
      </c>
      <c r="WHP10" s="147" t="s">
        <v>328</v>
      </c>
      <c r="WHQ10" s="147" t="s">
        <v>537</v>
      </c>
      <c r="WHR10" s="147" t="s">
        <v>911</v>
      </c>
      <c r="WHS10" s="147" t="s">
        <v>909</v>
      </c>
      <c r="WHT10" s="148">
        <v>41650</v>
      </c>
      <c r="WHU10" s="147" t="s">
        <v>177</v>
      </c>
      <c r="WHV10" s="147" t="s">
        <v>264</v>
      </c>
      <c r="WHW10" s="147" t="s">
        <v>400</v>
      </c>
      <c r="WHX10" s="147" t="s">
        <v>910</v>
      </c>
      <c r="WHY10" s="147" t="s">
        <v>34</v>
      </c>
      <c r="WHZ10" s="147" t="s">
        <v>6</v>
      </c>
      <c r="WIA10" s="147" t="s">
        <v>7</v>
      </c>
      <c r="WIB10" s="147" t="s">
        <v>8</v>
      </c>
      <c r="WIC10" s="147" t="s">
        <v>52</v>
      </c>
      <c r="WID10" s="147">
        <v>0.02</v>
      </c>
      <c r="WIE10" s="147">
        <v>1</v>
      </c>
      <c r="WIF10" s="147" t="s">
        <v>328</v>
      </c>
      <c r="WIG10" s="147" t="s">
        <v>537</v>
      </c>
      <c r="WIH10" s="147" t="s">
        <v>911</v>
      </c>
      <c r="WII10" s="147" t="s">
        <v>909</v>
      </c>
      <c r="WIJ10" s="148">
        <v>41650</v>
      </c>
      <c r="WIK10" s="147" t="s">
        <v>177</v>
      </c>
      <c r="WIL10" s="147" t="s">
        <v>264</v>
      </c>
      <c r="WIM10" s="147" t="s">
        <v>400</v>
      </c>
      <c r="WIN10" s="147" t="s">
        <v>910</v>
      </c>
      <c r="WIO10" s="147" t="s">
        <v>34</v>
      </c>
      <c r="WIP10" s="147" t="s">
        <v>6</v>
      </c>
      <c r="WIQ10" s="147" t="s">
        <v>7</v>
      </c>
      <c r="WIR10" s="147" t="s">
        <v>8</v>
      </c>
      <c r="WIS10" s="147" t="s">
        <v>52</v>
      </c>
      <c r="WIT10" s="147">
        <v>0.02</v>
      </c>
      <c r="WIU10" s="147">
        <v>1</v>
      </c>
      <c r="WIV10" s="147" t="s">
        <v>328</v>
      </c>
      <c r="WIW10" s="147" t="s">
        <v>537</v>
      </c>
      <c r="WIX10" s="147" t="s">
        <v>911</v>
      </c>
      <c r="WIY10" s="147" t="s">
        <v>909</v>
      </c>
      <c r="WIZ10" s="148">
        <v>41650</v>
      </c>
      <c r="WJA10" s="147" t="s">
        <v>177</v>
      </c>
      <c r="WJB10" s="147" t="s">
        <v>264</v>
      </c>
      <c r="WJC10" s="147" t="s">
        <v>400</v>
      </c>
      <c r="WJD10" s="147" t="s">
        <v>910</v>
      </c>
      <c r="WJE10" s="147" t="s">
        <v>34</v>
      </c>
      <c r="WJF10" s="147" t="s">
        <v>6</v>
      </c>
      <c r="WJG10" s="147" t="s">
        <v>7</v>
      </c>
      <c r="WJH10" s="147" t="s">
        <v>8</v>
      </c>
      <c r="WJI10" s="147" t="s">
        <v>52</v>
      </c>
      <c r="WJJ10" s="147">
        <v>0.02</v>
      </c>
      <c r="WJK10" s="147">
        <v>1</v>
      </c>
      <c r="WJL10" s="147" t="s">
        <v>328</v>
      </c>
      <c r="WJM10" s="147" t="s">
        <v>537</v>
      </c>
      <c r="WJN10" s="147" t="s">
        <v>911</v>
      </c>
      <c r="WJO10" s="147" t="s">
        <v>909</v>
      </c>
      <c r="WJP10" s="148">
        <v>41650</v>
      </c>
      <c r="WJQ10" s="147" t="s">
        <v>177</v>
      </c>
      <c r="WJR10" s="147" t="s">
        <v>264</v>
      </c>
      <c r="WJS10" s="147" t="s">
        <v>400</v>
      </c>
      <c r="WJT10" s="147" t="s">
        <v>910</v>
      </c>
      <c r="WJU10" s="147" t="s">
        <v>34</v>
      </c>
      <c r="WJV10" s="147" t="s">
        <v>6</v>
      </c>
      <c r="WJW10" s="147" t="s">
        <v>7</v>
      </c>
      <c r="WJX10" s="147" t="s">
        <v>8</v>
      </c>
      <c r="WJY10" s="147" t="s">
        <v>52</v>
      </c>
      <c r="WJZ10" s="147">
        <v>0.02</v>
      </c>
      <c r="WKA10" s="147">
        <v>1</v>
      </c>
      <c r="WKB10" s="147" t="s">
        <v>328</v>
      </c>
      <c r="WKC10" s="147" t="s">
        <v>537</v>
      </c>
      <c r="WKD10" s="147" t="s">
        <v>911</v>
      </c>
      <c r="WKE10" s="147" t="s">
        <v>909</v>
      </c>
      <c r="WKF10" s="148">
        <v>41650</v>
      </c>
      <c r="WKG10" s="147" t="s">
        <v>177</v>
      </c>
      <c r="WKH10" s="147" t="s">
        <v>264</v>
      </c>
      <c r="WKI10" s="147" t="s">
        <v>400</v>
      </c>
      <c r="WKJ10" s="147" t="s">
        <v>910</v>
      </c>
      <c r="WKK10" s="147" t="s">
        <v>34</v>
      </c>
      <c r="WKL10" s="147" t="s">
        <v>6</v>
      </c>
      <c r="WKM10" s="147" t="s">
        <v>7</v>
      </c>
      <c r="WKN10" s="147" t="s">
        <v>8</v>
      </c>
      <c r="WKO10" s="147" t="s">
        <v>52</v>
      </c>
      <c r="WKP10" s="147">
        <v>0.02</v>
      </c>
      <c r="WKQ10" s="147">
        <v>1</v>
      </c>
      <c r="WKR10" s="147" t="s">
        <v>328</v>
      </c>
      <c r="WKS10" s="147" t="s">
        <v>537</v>
      </c>
      <c r="WKT10" s="147" t="s">
        <v>911</v>
      </c>
      <c r="WKU10" s="147" t="s">
        <v>909</v>
      </c>
      <c r="WKV10" s="148">
        <v>41650</v>
      </c>
      <c r="WKW10" s="147" t="s">
        <v>177</v>
      </c>
      <c r="WKX10" s="147" t="s">
        <v>264</v>
      </c>
      <c r="WKY10" s="147" t="s">
        <v>400</v>
      </c>
      <c r="WKZ10" s="147" t="s">
        <v>910</v>
      </c>
      <c r="WLA10" s="147" t="s">
        <v>34</v>
      </c>
      <c r="WLB10" s="147" t="s">
        <v>6</v>
      </c>
      <c r="WLC10" s="147" t="s">
        <v>7</v>
      </c>
      <c r="WLD10" s="147" t="s">
        <v>8</v>
      </c>
      <c r="WLE10" s="147" t="s">
        <v>52</v>
      </c>
      <c r="WLF10" s="147">
        <v>0.02</v>
      </c>
      <c r="WLG10" s="147">
        <v>1</v>
      </c>
      <c r="WLH10" s="147" t="s">
        <v>328</v>
      </c>
      <c r="WLI10" s="147" t="s">
        <v>537</v>
      </c>
      <c r="WLJ10" s="147" t="s">
        <v>911</v>
      </c>
      <c r="WLK10" s="147" t="s">
        <v>909</v>
      </c>
      <c r="WLL10" s="148">
        <v>41650</v>
      </c>
      <c r="WLM10" s="147" t="s">
        <v>177</v>
      </c>
      <c r="WLN10" s="147" t="s">
        <v>264</v>
      </c>
      <c r="WLO10" s="147" t="s">
        <v>400</v>
      </c>
      <c r="WLP10" s="147" t="s">
        <v>910</v>
      </c>
      <c r="WLQ10" s="147" t="s">
        <v>34</v>
      </c>
      <c r="WLR10" s="147" t="s">
        <v>6</v>
      </c>
      <c r="WLS10" s="147" t="s">
        <v>7</v>
      </c>
      <c r="WLT10" s="147" t="s">
        <v>8</v>
      </c>
      <c r="WLU10" s="147" t="s">
        <v>52</v>
      </c>
      <c r="WLV10" s="147">
        <v>0.02</v>
      </c>
      <c r="WLW10" s="147">
        <v>1</v>
      </c>
      <c r="WLX10" s="147" t="s">
        <v>328</v>
      </c>
      <c r="WLY10" s="147" t="s">
        <v>537</v>
      </c>
      <c r="WLZ10" s="147" t="s">
        <v>911</v>
      </c>
      <c r="WMA10" s="147" t="s">
        <v>909</v>
      </c>
      <c r="WMB10" s="148">
        <v>41650</v>
      </c>
      <c r="WMC10" s="147" t="s">
        <v>177</v>
      </c>
      <c r="WMD10" s="147" t="s">
        <v>264</v>
      </c>
      <c r="WME10" s="147" t="s">
        <v>400</v>
      </c>
      <c r="WMF10" s="147" t="s">
        <v>910</v>
      </c>
      <c r="WMG10" s="147" t="s">
        <v>34</v>
      </c>
      <c r="WMH10" s="147" t="s">
        <v>6</v>
      </c>
      <c r="WMI10" s="147" t="s">
        <v>7</v>
      </c>
      <c r="WMJ10" s="147" t="s">
        <v>8</v>
      </c>
      <c r="WMK10" s="147" t="s">
        <v>52</v>
      </c>
      <c r="WML10" s="147">
        <v>0.02</v>
      </c>
      <c r="WMM10" s="147">
        <v>1</v>
      </c>
      <c r="WMN10" s="147" t="s">
        <v>328</v>
      </c>
      <c r="WMO10" s="147" t="s">
        <v>537</v>
      </c>
      <c r="WMP10" s="147" t="s">
        <v>911</v>
      </c>
      <c r="WMQ10" s="147" t="s">
        <v>909</v>
      </c>
      <c r="WMR10" s="148">
        <v>41650</v>
      </c>
      <c r="WMS10" s="147" t="s">
        <v>177</v>
      </c>
      <c r="WMT10" s="147" t="s">
        <v>264</v>
      </c>
      <c r="WMU10" s="147" t="s">
        <v>400</v>
      </c>
      <c r="WMV10" s="147" t="s">
        <v>910</v>
      </c>
      <c r="WMW10" s="147" t="s">
        <v>34</v>
      </c>
      <c r="WMX10" s="147" t="s">
        <v>6</v>
      </c>
      <c r="WMY10" s="147" t="s">
        <v>7</v>
      </c>
      <c r="WMZ10" s="147" t="s">
        <v>8</v>
      </c>
      <c r="WNA10" s="147" t="s">
        <v>52</v>
      </c>
      <c r="WNB10" s="147">
        <v>0.02</v>
      </c>
      <c r="WNC10" s="147">
        <v>1</v>
      </c>
      <c r="WND10" s="147" t="s">
        <v>328</v>
      </c>
      <c r="WNE10" s="147" t="s">
        <v>537</v>
      </c>
      <c r="WNF10" s="147" t="s">
        <v>911</v>
      </c>
      <c r="WNG10" s="147" t="s">
        <v>909</v>
      </c>
      <c r="WNH10" s="148">
        <v>41650</v>
      </c>
      <c r="WNI10" s="147" t="s">
        <v>177</v>
      </c>
      <c r="WNJ10" s="147" t="s">
        <v>264</v>
      </c>
      <c r="WNK10" s="147" t="s">
        <v>400</v>
      </c>
      <c r="WNL10" s="147" t="s">
        <v>910</v>
      </c>
      <c r="WNM10" s="147" t="s">
        <v>34</v>
      </c>
      <c r="WNN10" s="147" t="s">
        <v>6</v>
      </c>
      <c r="WNO10" s="147" t="s">
        <v>7</v>
      </c>
      <c r="WNP10" s="147" t="s">
        <v>8</v>
      </c>
      <c r="WNQ10" s="147" t="s">
        <v>52</v>
      </c>
      <c r="WNR10" s="147">
        <v>0.02</v>
      </c>
      <c r="WNS10" s="147">
        <v>1</v>
      </c>
      <c r="WNT10" s="147" t="s">
        <v>328</v>
      </c>
      <c r="WNU10" s="147" t="s">
        <v>537</v>
      </c>
      <c r="WNV10" s="147" t="s">
        <v>911</v>
      </c>
      <c r="WNW10" s="147" t="s">
        <v>909</v>
      </c>
      <c r="WNX10" s="148">
        <v>41650</v>
      </c>
      <c r="WNY10" s="147" t="s">
        <v>177</v>
      </c>
      <c r="WNZ10" s="147" t="s">
        <v>264</v>
      </c>
      <c r="WOA10" s="147" t="s">
        <v>400</v>
      </c>
      <c r="WOB10" s="147" t="s">
        <v>910</v>
      </c>
      <c r="WOC10" s="147" t="s">
        <v>34</v>
      </c>
      <c r="WOD10" s="147" t="s">
        <v>6</v>
      </c>
      <c r="WOE10" s="147" t="s">
        <v>7</v>
      </c>
      <c r="WOF10" s="147" t="s">
        <v>8</v>
      </c>
      <c r="WOG10" s="147" t="s">
        <v>52</v>
      </c>
      <c r="WOH10" s="147">
        <v>0.02</v>
      </c>
      <c r="WOI10" s="147">
        <v>1</v>
      </c>
      <c r="WOJ10" s="147" t="s">
        <v>328</v>
      </c>
      <c r="WOK10" s="147" t="s">
        <v>537</v>
      </c>
      <c r="WOL10" s="147" t="s">
        <v>911</v>
      </c>
      <c r="WOM10" s="147" t="s">
        <v>909</v>
      </c>
      <c r="WON10" s="148">
        <v>41650</v>
      </c>
      <c r="WOO10" s="147" t="s">
        <v>177</v>
      </c>
      <c r="WOP10" s="147" t="s">
        <v>264</v>
      </c>
      <c r="WOQ10" s="147" t="s">
        <v>400</v>
      </c>
      <c r="WOR10" s="147" t="s">
        <v>910</v>
      </c>
      <c r="WOS10" s="147" t="s">
        <v>34</v>
      </c>
      <c r="WOT10" s="147" t="s">
        <v>6</v>
      </c>
      <c r="WOU10" s="147" t="s">
        <v>7</v>
      </c>
      <c r="WOV10" s="147" t="s">
        <v>8</v>
      </c>
      <c r="WOW10" s="147" t="s">
        <v>52</v>
      </c>
      <c r="WOX10" s="147">
        <v>0.02</v>
      </c>
      <c r="WOY10" s="147">
        <v>1</v>
      </c>
      <c r="WOZ10" s="147" t="s">
        <v>328</v>
      </c>
      <c r="WPA10" s="147" t="s">
        <v>537</v>
      </c>
      <c r="WPB10" s="147" t="s">
        <v>911</v>
      </c>
      <c r="WPC10" s="147" t="s">
        <v>909</v>
      </c>
      <c r="WPD10" s="148">
        <v>41650</v>
      </c>
      <c r="WPE10" s="147" t="s">
        <v>177</v>
      </c>
      <c r="WPF10" s="147" t="s">
        <v>264</v>
      </c>
      <c r="WPG10" s="147" t="s">
        <v>400</v>
      </c>
      <c r="WPH10" s="147" t="s">
        <v>910</v>
      </c>
      <c r="WPI10" s="147" t="s">
        <v>34</v>
      </c>
      <c r="WPJ10" s="147" t="s">
        <v>6</v>
      </c>
      <c r="WPK10" s="147" t="s">
        <v>7</v>
      </c>
      <c r="WPL10" s="147" t="s">
        <v>8</v>
      </c>
      <c r="WPM10" s="147" t="s">
        <v>52</v>
      </c>
      <c r="WPN10" s="147">
        <v>0.02</v>
      </c>
      <c r="WPO10" s="147">
        <v>1</v>
      </c>
      <c r="WPP10" s="147" t="s">
        <v>328</v>
      </c>
      <c r="WPQ10" s="147" t="s">
        <v>537</v>
      </c>
      <c r="WPR10" s="147" t="s">
        <v>911</v>
      </c>
      <c r="WPS10" s="147" t="s">
        <v>909</v>
      </c>
      <c r="WPT10" s="148">
        <v>41650</v>
      </c>
      <c r="WPU10" s="147" t="s">
        <v>177</v>
      </c>
      <c r="WPV10" s="147" t="s">
        <v>264</v>
      </c>
      <c r="WPW10" s="147" t="s">
        <v>400</v>
      </c>
      <c r="WPX10" s="147" t="s">
        <v>910</v>
      </c>
      <c r="WPY10" s="147" t="s">
        <v>34</v>
      </c>
      <c r="WPZ10" s="147" t="s">
        <v>6</v>
      </c>
      <c r="WQA10" s="147" t="s">
        <v>7</v>
      </c>
      <c r="WQB10" s="147" t="s">
        <v>8</v>
      </c>
      <c r="WQC10" s="147" t="s">
        <v>52</v>
      </c>
      <c r="WQD10" s="147">
        <v>0.02</v>
      </c>
      <c r="WQE10" s="147">
        <v>1</v>
      </c>
      <c r="WQF10" s="147" t="s">
        <v>328</v>
      </c>
      <c r="WQG10" s="147" t="s">
        <v>537</v>
      </c>
      <c r="WQH10" s="147" t="s">
        <v>911</v>
      </c>
      <c r="WQI10" s="147" t="s">
        <v>909</v>
      </c>
      <c r="WQJ10" s="148">
        <v>41650</v>
      </c>
      <c r="WQK10" s="147" t="s">
        <v>177</v>
      </c>
      <c r="WQL10" s="147" t="s">
        <v>264</v>
      </c>
      <c r="WQM10" s="147" t="s">
        <v>400</v>
      </c>
      <c r="WQN10" s="147" t="s">
        <v>910</v>
      </c>
      <c r="WQO10" s="147" t="s">
        <v>34</v>
      </c>
      <c r="WQP10" s="147" t="s">
        <v>6</v>
      </c>
      <c r="WQQ10" s="147" t="s">
        <v>7</v>
      </c>
      <c r="WQR10" s="147" t="s">
        <v>8</v>
      </c>
      <c r="WQS10" s="147" t="s">
        <v>52</v>
      </c>
      <c r="WQT10" s="147">
        <v>0.02</v>
      </c>
      <c r="WQU10" s="147">
        <v>1</v>
      </c>
      <c r="WQV10" s="147" t="s">
        <v>328</v>
      </c>
      <c r="WQW10" s="147" t="s">
        <v>537</v>
      </c>
      <c r="WQX10" s="147" t="s">
        <v>911</v>
      </c>
      <c r="WQY10" s="147" t="s">
        <v>909</v>
      </c>
      <c r="WQZ10" s="148">
        <v>41650</v>
      </c>
      <c r="WRA10" s="147" t="s">
        <v>177</v>
      </c>
      <c r="WRB10" s="147" t="s">
        <v>264</v>
      </c>
      <c r="WRC10" s="147" t="s">
        <v>400</v>
      </c>
      <c r="WRD10" s="147" t="s">
        <v>910</v>
      </c>
      <c r="WRE10" s="147" t="s">
        <v>34</v>
      </c>
      <c r="WRF10" s="147" t="s">
        <v>6</v>
      </c>
      <c r="WRG10" s="147" t="s">
        <v>7</v>
      </c>
      <c r="WRH10" s="147" t="s">
        <v>8</v>
      </c>
      <c r="WRI10" s="147" t="s">
        <v>52</v>
      </c>
      <c r="WRJ10" s="147">
        <v>0.02</v>
      </c>
      <c r="WRK10" s="147">
        <v>1</v>
      </c>
      <c r="WRL10" s="147" t="s">
        <v>328</v>
      </c>
      <c r="WRM10" s="147" t="s">
        <v>537</v>
      </c>
      <c r="WRN10" s="147" t="s">
        <v>911</v>
      </c>
      <c r="WRO10" s="147" t="s">
        <v>909</v>
      </c>
      <c r="WRP10" s="148">
        <v>41650</v>
      </c>
      <c r="WRQ10" s="147" t="s">
        <v>177</v>
      </c>
      <c r="WRR10" s="147" t="s">
        <v>264</v>
      </c>
      <c r="WRS10" s="147" t="s">
        <v>400</v>
      </c>
      <c r="WRT10" s="147" t="s">
        <v>910</v>
      </c>
      <c r="WRU10" s="147" t="s">
        <v>34</v>
      </c>
      <c r="WRV10" s="147" t="s">
        <v>6</v>
      </c>
      <c r="WRW10" s="147" t="s">
        <v>7</v>
      </c>
      <c r="WRX10" s="147" t="s">
        <v>8</v>
      </c>
      <c r="WRY10" s="147" t="s">
        <v>52</v>
      </c>
      <c r="WRZ10" s="147">
        <v>0.02</v>
      </c>
      <c r="WSA10" s="147">
        <v>1</v>
      </c>
      <c r="WSB10" s="147" t="s">
        <v>328</v>
      </c>
      <c r="WSC10" s="147" t="s">
        <v>537</v>
      </c>
      <c r="WSD10" s="147" t="s">
        <v>911</v>
      </c>
      <c r="WSE10" s="147" t="s">
        <v>909</v>
      </c>
      <c r="WSF10" s="148">
        <v>41650</v>
      </c>
      <c r="WSG10" s="147" t="s">
        <v>177</v>
      </c>
      <c r="WSH10" s="147" t="s">
        <v>264</v>
      </c>
      <c r="WSI10" s="147" t="s">
        <v>400</v>
      </c>
      <c r="WSJ10" s="147" t="s">
        <v>910</v>
      </c>
      <c r="WSK10" s="147" t="s">
        <v>34</v>
      </c>
      <c r="WSL10" s="147" t="s">
        <v>6</v>
      </c>
      <c r="WSM10" s="147" t="s">
        <v>7</v>
      </c>
      <c r="WSN10" s="147" t="s">
        <v>8</v>
      </c>
      <c r="WSO10" s="147" t="s">
        <v>52</v>
      </c>
      <c r="WSP10" s="147">
        <v>0.02</v>
      </c>
      <c r="WSQ10" s="147">
        <v>1</v>
      </c>
      <c r="WSR10" s="147" t="s">
        <v>328</v>
      </c>
      <c r="WSS10" s="147" t="s">
        <v>537</v>
      </c>
      <c r="WST10" s="147" t="s">
        <v>911</v>
      </c>
      <c r="WSU10" s="147" t="s">
        <v>909</v>
      </c>
      <c r="WSV10" s="148">
        <v>41650</v>
      </c>
      <c r="WSW10" s="147" t="s">
        <v>177</v>
      </c>
      <c r="WSX10" s="147" t="s">
        <v>264</v>
      </c>
      <c r="WSY10" s="147" t="s">
        <v>400</v>
      </c>
      <c r="WSZ10" s="147" t="s">
        <v>910</v>
      </c>
      <c r="WTA10" s="147" t="s">
        <v>34</v>
      </c>
      <c r="WTB10" s="147" t="s">
        <v>6</v>
      </c>
      <c r="WTC10" s="147" t="s">
        <v>7</v>
      </c>
      <c r="WTD10" s="147" t="s">
        <v>8</v>
      </c>
      <c r="WTE10" s="147" t="s">
        <v>52</v>
      </c>
      <c r="WTF10" s="147">
        <v>0.02</v>
      </c>
      <c r="WTG10" s="147">
        <v>1</v>
      </c>
      <c r="WTH10" s="147" t="s">
        <v>328</v>
      </c>
      <c r="WTI10" s="147" t="s">
        <v>537</v>
      </c>
      <c r="WTJ10" s="147" t="s">
        <v>911</v>
      </c>
      <c r="WTK10" s="147" t="s">
        <v>909</v>
      </c>
      <c r="WTL10" s="148">
        <v>41650</v>
      </c>
      <c r="WTM10" s="147" t="s">
        <v>177</v>
      </c>
      <c r="WTN10" s="147" t="s">
        <v>264</v>
      </c>
      <c r="WTO10" s="147" t="s">
        <v>400</v>
      </c>
      <c r="WTP10" s="147" t="s">
        <v>910</v>
      </c>
      <c r="WTQ10" s="147" t="s">
        <v>34</v>
      </c>
      <c r="WTR10" s="147" t="s">
        <v>6</v>
      </c>
      <c r="WTS10" s="147" t="s">
        <v>7</v>
      </c>
      <c r="WTT10" s="147" t="s">
        <v>8</v>
      </c>
      <c r="WTU10" s="147" t="s">
        <v>52</v>
      </c>
      <c r="WTV10" s="147">
        <v>0.02</v>
      </c>
      <c r="WTW10" s="147">
        <v>1</v>
      </c>
      <c r="WTX10" s="147" t="s">
        <v>328</v>
      </c>
      <c r="WTY10" s="147" t="s">
        <v>537</v>
      </c>
      <c r="WTZ10" s="147" t="s">
        <v>911</v>
      </c>
      <c r="WUA10" s="147" t="s">
        <v>909</v>
      </c>
      <c r="WUB10" s="148">
        <v>41650</v>
      </c>
      <c r="WUC10" s="147" t="s">
        <v>177</v>
      </c>
      <c r="WUD10" s="147" t="s">
        <v>264</v>
      </c>
      <c r="WUE10" s="147" t="s">
        <v>400</v>
      </c>
      <c r="WUF10" s="147" t="s">
        <v>910</v>
      </c>
      <c r="WUG10" s="147" t="s">
        <v>34</v>
      </c>
      <c r="WUH10" s="147" t="s">
        <v>6</v>
      </c>
      <c r="WUI10" s="147" t="s">
        <v>7</v>
      </c>
      <c r="WUJ10" s="147" t="s">
        <v>8</v>
      </c>
      <c r="WUK10" s="147" t="s">
        <v>52</v>
      </c>
      <c r="WUL10" s="147">
        <v>0.02</v>
      </c>
      <c r="WUM10" s="147">
        <v>1</v>
      </c>
      <c r="WUN10" s="147" t="s">
        <v>328</v>
      </c>
      <c r="WUO10" s="147" t="s">
        <v>537</v>
      </c>
      <c r="WUP10" s="147" t="s">
        <v>911</v>
      </c>
      <c r="WUQ10" s="147" t="s">
        <v>909</v>
      </c>
      <c r="WUR10" s="148">
        <v>41650</v>
      </c>
      <c r="WUS10" s="147" t="s">
        <v>177</v>
      </c>
      <c r="WUT10" s="147" t="s">
        <v>264</v>
      </c>
      <c r="WUU10" s="147" t="s">
        <v>400</v>
      </c>
      <c r="WUV10" s="147" t="s">
        <v>910</v>
      </c>
      <c r="WUW10" s="147" t="s">
        <v>34</v>
      </c>
      <c r="WUX10" s="147" t="s">
        <v>6</v>
      </c>
      <c r="WUY10" s="147" t="s">
        <v>7</v>
      </c>
      <c r="WUZ10" s="147" t="s">
        <v>8</v>
      </c>
      <c r="WVA10" s="147" t="s">
        <v>52</v>
      </c>
      <c r="WVB10" s="147">
        <v>0.02</v>
      </c>
      <c r="WVC10" s="147">
        <v>1</v>
      </c>
      <c r="WVD10" s="147" t="s">
        <v>328</v>
      </c>
      <c r="WVE10" s="147" t="s">
        <v>537</v>
      </c>
      <c r="WVF10" s="147" t="s">
        <v>911</v>
      </c>
      <c r="WVG10" s="147" t="s">
        <v>909</v>
      </c>
      <c r="WVH10" s="148">
        <v>41650</v>
      </c>
      <c r="WVI10" s="147" t="s">
        <v>177</v>
      </c>
      <c r="WVJ10" s="147" t="s">
        <v>264</v>
      </c>
      <c r="WVK10" s="147" t="s">
        <v>400</v>
      </c>
      <c r="WVL10" s="147" t="s">
        <v>910</v>
      </c>
      <c r="WVM10" s="147" t="s">
        <v>34</v>
      </c>
      <c r="WVN10" s="147" t="s">
        <v>6</v>
      </c>
      <c r="WVO10" s="147" t="s">
        <v>7</v>
      </c>
      <c r="WVP10" s="147" t="s">
        <v>8</v>
      </c>
      <c r="WVQ10" s="147" t="s">
        <v>52</v>
      </c>
      <c r="WVR10" s="147">
        <v>0.02</v>
      </c>
      <c r="WVS10" s="147">
        <v>1</v>
      </c>
      <c r="WVT10" s="147" t="s">
        <v>328</v>
      </c>
      <c r="WVU10" s="147" t="s">
        <v>537</v>
      </c>
      <c r="WVV10" s="147" t="s">
        <v>911</v>
      </c>
      <c r="WVW10" s="147" t="s">
        <v>909</v>
      </c>
      <c r="WVX10" s="148">
        <v>41650</v>
      </c>
      <c r="WVY10" s="147" t="s">
        <v>177</v>
      </c>
      <c r="WVZ10" s="147" t="s">
        <v>264</v>
      </c>
      <c r="WWA10" s="147" t="s">
        <v>400</v>
      </c>
      <c r="WWB10" s="147" t="s">
        <v>910</v>
      </c>
      <c r="WWC10" s="147" t="s">
        <v>34</v>
      </c>
      <c r="WWD10" s="147" t="s">
        <v>6</v>
      </c>
      <c r="WWE10" s="147" t="s">
        <v>7</v>
      </c>
      <c r="WWF10" s="147" t="s">
        <v>8</v>
      </c>
      <c r="WWG10" s="147" t="s">
        <v>52</v>
      </c>
      <c r="WWH10" s="147">
        <v>0.02</v>
      </c>
      <c r="WWI10" s="147">
        <v>1</v>
      </c>
      <c r="WWJ10" s="147" t="s">
        <v>328</v>
      </c>
      <c r="WWK10" s="147" t="s">
        <v>537</v>
      </c>
      <c r="WWL10" s="147" t="s">
        <v>911</v>
      </c>
      <c r="WWM10" s="147" t="s">
        <v>909</v>
      </c>
      <c r="WWN10" s="148">
        <v>41650</v>
      </c>
      <c r="WWO10" s="147" t="s">
        <v>177</v>
      </c>
      <c r="WWP10" s="147" t="s">
        <v>264</v>
      </c>
      <c r="WWQ10" s="147" t="s">
        <v>400</v>
      </c>
      <c r="WWR10" s="147" t="s">
        <v>910</v>
      </c>
      <c r="WWS10" s="147" t="s">
        <v>34</v>
      </c>
      <c r="WWT10" s="147" t="s">
        <v>6</v>
      </c>
      <c r="WWU10" s="147" t="s">
        <v>7</v>
      </c>
      <c r="WWV10" s="147" t="s">
        <v>8</v>
      </c>
      <c r="WWW10" s="147" t="s">
        <v>52</v>
      </c>
      <c r="WWX10" s="147">
        <v>0.02</v>
      </c>
      <c r="WWY10" s="147">
        <v>1</v>
      </c>
      <c r="WWZ10" s="147" t="s">
        <v>328</v>
      </c>
      <c r="WXA10" s="147" t="s">
        <v>537</v>
      </c>
      <c r="WXB10" s="147" t="s">
        <v>911</v>
      </c>
      <c r="WXC10" s="147" t="s">
        <v>909</v>
      </c>
      <c r="WXD10" s="148">
        <v>41650</v>
      </c>
      <c r="WXE10" s="147" t="s">
        <v>177</v>
      </c>
      <c r="WXF10" s="147" t="s">
        <v>264</v>
      </c>
      <c r="WXG10" s="147" t="s">
        <v>400</v>
      </c>
      <c r="WXH10" s="147" t="s">
        <v>910</v>
      </c>
      <c r="WXI10" s="147" t="s">
        <v>34</v>
      </c>
      <c r="WXJ10" s="147" t="s">
        <v>6</v>
      </c>
      <c r="WXK10" s="147" t="s">
        <v>7</v>
      </c>
      <c r="WXL10" s="147" t="s">
        <v>8</v>
      </c>
      <c r="WXM10" s="147" t="s">
        <v>52</v>
      </c>
      <c r="WXN10" s="147">
        <v>0.02</v>
      </c>
      <c r="WXO10" s="147">
        <v>1</v>
      </c>
      <c r="WXP10" s="147" t="s">
        <v>328</v>
      </c>
      <c r="WXQ10" s="147" t="s">
        <v>537</v>
      </c>
      <c r="WXR10" s="147" t="s">
        <v>911</v>
      </c>
      <c r="WXS10" s="147" t="s">
        <v>909</v>
      </c>
      <c r="WXT10" s="148">
        <v>41650</v>
      </c>
      <c r="WXU10" s="147" t="s">
        <v>177</v>
      </c>
      <c r="WXV10" s="147" t="s">
        <v>264</v>
      </c>
      <c r="WXW10" s="147" t="s">
        <v>400</v>
      </c>
      <c r="WXX10" s="147" t="s">
        <v>910</v>
      </c>
      <c r="WXY10" s="147" t="s">
        <v>34</v>
      </c>
      <c r="WXZ10" s="147" t="s">
        <v>6</v>
      </c>
      <c r="WYA10" s="147" t="s">
        <v>7</v>
      </c>
      <c r="WYB10" s="147" t="s">
        <v>8</v>
      </c>
      <c r="WYC10" s="147" t="s">
        <v>52</v>
      </c>
      <c r="WYD10" s="147">
        <v>0.02</v>
      </c>
      <c r="WYE10" s="147">
        <v>1</v>
      </c>
      <c r="WYF10" s="147" t="s">
        <v>328</v>
      </c>
      <c r="WYG10" s="147" t="s">
        <v>537</v>
      </c>
      <c r="WYH10" s="147" t="s">
        <v>911</v>
      </c>
      <c r="WYI10" s="147" t="s">
        <v>909</v>
      </c>
      <c r="WYJ10" s="148">
        <v>41650</v>
      </c>
      <c r="WYK10" s="147" t="s">
        <v>177</v>
      </c>
      <c r="WYL10" s="147" t="s">
        <v>264</v>
      </c>
      <c r="WYM10" s="147" t="s">
        <v>400</v>
      </c>
      <c r="WYN10" s="147" t="s">
        <v>910</v>
      </c>
      <c r="WYO10" s="147" t="s">
        <v>34</v>
      </c>
      <c r="WYP10" s="147" t="s">
        <v>6</v>
      </c>
      <c r="WYQ10" s="147" t="s">
        <v>7</v>
      </c>
      <c r="WYR10" s="147" t="s">
        <v>8</v>
      </c>
      <c r="WYS10" s="147" t="s">
        <v>52</v>
      </c>
      <c r="WYT10" s="147">
        <v>0.02</v>
      </c>
      <c r="WYU10" s="147">
        <v>1</v>
      </c>
      <c r="WYV10" s="147" t="s">
        <v>328</v>
      </c>
      <c r="WYW10" s="147" t="s">
        <v>537</v>
      </c>
      <c r="WYX10" s="147" t="s">
        <v>911</v>
      </c>
      <c r="WYY10" s="147" t="s">
        <v>909</v>
      </c>
      <c r="WYZ10" s="148">
        <v>41650</v>
      </c>
      <c r="WZA10" s="147" t="s">
        <v>177</v>
      </c>
      <c r="WZB10" s="147" t="s">
        <v>264</v>
      </c>
      <c r="WZC10" s="147" t="s">
        <v>400</v>
      </c>
      <c r="WZD10" s="147" t="s">
        <v>910</v>
      </c>
      <c r="WZE10" s="147" t="s">
        <v>34</v>
      </c>
      <c r="WZF10" s="147" t="s">
        <v>6</v>
      </c>
      <c r="WZG10" s="147" t="s">
        <v>7</v>
      </c>
      <c r="WZH10" s="147" t="s">
        <v>8</v>
      </c>
      <c r="WZI10" s="147" t="s">
        <v>52</v>
      </c>
      <c r="WZJ10" s="147">
        <v>0.02</v>
      </c>
      <c r="WZK10" s="147">
        <v>1</v>
      </c>
      <c r="WZL10" s="147" t="s">
        <v>328</v>
      </c>
      <c r="WZM10" s="147" t="s">
        <v>537</v>
      </c>
      <c r="WZN10" s="147" t="s">
        <v>911</v>
      </c>
      <c r="WZO10" s="147" t="s">
        <v>909</v>
      </c>
      <c r="WZP10" s="148">
        <v>41650</v>
      </c>
      <c r="WZQ10" s="147" t="s">
        <v>177</v>
      </c>
      <c r="WZR10" s="147" t="s">
        <v>264</v>
      </c>
      <c r="WZS10" s="147" t="s">
        <v>400</v>
      </c>
      <c r="WZT10" s="147" t="s">
        <v>910</v>
      </c>
      <c r="WZU10" s="147" t="s">
        <v>34</v>
      </c>
      <c r="WZV10" s="147" t="s">
        <v>6</v>
      </c>
      <c r="WZW10" s="147" t="s">
        <v>7</v>
      </c>
      <c r="WZX10" s="147" t="s">
        <v>8</v>
      </c>
      <c r="WZY10" s="147" t="s">
        <v>52</v>
      </c>
      <c r="WZZ10" s="147">
        <v>0.02</v>
      </c>
      <c r="XAA10" s="147">
        <v>1</v>
      </c>
      <c r="XAB10" s="147" t="s">
        <v>328</v>
      </c>
      <c r="XAC10" s="147" t="s">
        <v>537</v>
      </c>
      <c r="XAD10" s="147" t="s">
        <v>911</v>
      </c>
      <c r="XAE10" s="147" t="s">
        <v>909</v>
      </c>
      <c r="XAF10" s="148">
        <v>41650</v>
      </c>
      <c r="XAG10" s="147" t="s">
        <v>177</v>
      </c>
      <c r="XAH10" s="147" t="s">
        <v>264</v>
      </c>
      <c r="XAI10" s="147" t="s">
        <v>400</v>
      </c>
      <c r="XAJ10" s="147" t="s">
        <v>910</v>
      </c>
      <c r="XAK10" s="147" t="s">
        <v>34</v>
      </c>
      <c r="XAL10" s="147" t="s">
        <v>6</v>
      </c>
      <c r="XAM10" s="147" t="s">
        <v>7</v>
      </c>
      <c r="XAN10" s="147" t="s">
        <v>8</v>
      </c>
      <c r="XAO10" s="147" t="s">
        <v>52</v>
      </c>
      <c r="XAP10" s="147">
        <v>0.02</v>
      </c>
      <c r="XAQ10" s="147">
        <v>1</v>
      </c>
      <c r="XAR10" s="147" t="s">
        <v>328</v>
      </c>
      <c r="XAS10" s="147" t="s">
        <v>537</v>
      </c>
      <c r="XAT10" s="147" t="s">
        <v>911</v>
      </c>
      <c r="XAU10" s="147" t="s">
        <v>909</v>
      </c>
      <c r="XAV10" s="148">
        <v>41650</v>
      </c>
      <c r="XAW10" s="147" t="s">
        <v>177</v>
      </c>
      <c r="XAX10" s="147" t="s">
        <v>264</v>
      </c>
      <c r="XAY10" s="147" t="s">
        <v>400</v>
      </c>
      <c r="XAZ10" s="147" t="s">
        <v>910</v>
      </c>
      <c r="XBA10" s="147" t="s">
        <v>34</v>
      </c>
      <c r="XBB10" s="147" t="s">
        <v>6</v>
      </c>
      <c r="XBC10" s="147" t="s">
        <v>7</v>
      </c>
      <c r="XBD10" s="147" t="s">
        <v>8</v>
      </c>
      <c r="XBE10" s="147" t="s">
        <v>52</v>
      </c>
      <c r="XBF10" s="147">
        <v>0.02</v>
      </c>
      <c r="XBG10" s="147">
        <v>1</v>
      </c>
      <c r="XBH10" s="147" t="s">
        <v>328</v>
      </c>
      <c r="XBI10" s="147" t="s">
        <v>537</v>
      </c>
      <c r="XBJ10" s="147" t="s">
        <v>911</v>
      </c>
      <c r="XBK10" s="147" t="s">
        <v>909</v>
      </c>
      <c r="XBL10" s="148">
        <v>41650</v>
      </c>
      <c r="XBM10" s="147" t="s">
        <v>177</v>
      </c>
      <c r="XBN10" s="147" t="s">
        <v>264</v>
      </c>
      <c r="XBO10" s="147" t="s">
        <v>400</v>
      </c>
      <c r="XBP10" s="147" t="s">
        <v>910</v>
      </c>
      <c r="XBQ10" s="147" t="s">
        <v>34</v>
      </c>
      <c r="XBR10" s="147" t="s">
        <v>6</v>
      </c>
      <c r="XBS10" s="147" t="s">
        <v>7</v>
      </c>
      <c r="XBT10" s="147" t="s">
        <v>8</v>
      </c>
      <c r="XBU10" s="147" t="s">
        <v>52</v>
      </c>
      <c r="XBV10" s="147">
        <v>0.02</v>
      </c>
      <c r="XBW10" s="147">
        <v>1</v>
      </c>
      <c r="XBX10" s="147" t="s">
        <v>328</v>
      </c>
      <c r="XBY10" s="147" t="s">
        <v>537</v>
      </c>
      <c r="XBZ10" s="147" t="s">
        <v>911</v>
      </c>
      <c r="XCA10" s="147" t="s">
        <v>909</v>
      </c>
      <c r="XCB10" s="148">
        <v>41650</v>
      </c>
      <c r="XCC10" s="147" t="s">
        <v>177</v>
      </c>
      <c r="XCD10" s="147" t="s">
        <v>264</v>
      </c>
      <c r="XCE10" s="147" t="s">
        <v>400</v>
      </c>
      <c r="XCF10" s="147" t="s">
        <v>910</v>
      </c>
      <c r="XCG10" s="147" t="s">
        <v>34</v>
      </c>
      <c r="XCH10" s="147" t="s">
        <v>6</v>
      </c>
      <c r="XCI10" s="147" t="s">
        <v>7</v>
      </c>
      <c r="XCJ10" s="147" t="s">
        <v>8</v>
      </c>
      <c r="XCK10" s="147" t="s">
        <v>52</v>
      </c>
      <c r="XCL10" s="147">
        <v>0.02</v>
      </c>
      <c r="XCM10" s="147">
        <v>1</v>
      </c>
      <c r="XCN10" s="147" t="s">
        <v>328</v>
      </c>
      <c r="XCO10" s="147" t="s">
        <v>537</v>
      </c>
      <c r="XCP10" s="147" t="s">
        <v>911</v>
      </c>
      <c r="XCQ10" s="147" t="s">
        <v>909</v>
      </c>
      <c r="XCR10" s="148">
        <v>41650</v>
      </c>
      <c r="XCS10" s="147" t="s">
        <v>177</v>
      </c>
      <c r="XCT10" s="147" t="s">
        <v>264</v>
      </c>
      <c r="XCU10" s="147" t="s">
        <v>400</v>
      </c>
      <c r="XCV10" s="147" t="s">
        <v>910</v>
      </c>
      <c r="XCW10" s="147" t="s">
        <v>34</v>
      </c>
      <c r="XCX10" s="147" t="s">
        <v>6</v>
      </c>
      <c r="XCY10" s="147" t="s">
        <v>7</v>
      </c>
      <c r="XCZ10" s="147" t="s">
        <v>8</v>
      </c>
      <c r="XDA10" s="147" t="s">
        <v>52</v>
      </c>
      <c r="XDB10" s="147">
        <v>0.02</v>
      </c>
      <c r="XDC10" s="147">
        <v>1</v>
      </c>
      <c r="XDD10" s="147" t="s">
        <v>328</v>
      </c>
      <c r="XDE10" s="147" t="s">
        <v>537</v>
      </c>
      <c r="XDF10" s="147" t="s">
        <v>911</v>
      </c>
      <c r="XDG10" s="147" t="s">
        <v>909</v>
      </c>
      <c r="XDH10" s="148">
        <v>41650</v>
      </c>
      <c r="XDI10" s="147" t="s">
        <v>177</v>
      </c>
      <c r="XDJ10" s="147" t="s">
        <v>264</v>
      </c>
      <c r="XDK10" s="147" t="s">
        <v>400</v>
      </c>
      <c r="XDL10" s="147" t="s">
        <v>910</v>
      </c>
      <c r="XDM10" s="147" t="s">
        <v>34</v>
      </c>
      <c r="XDN10" s="147" t="s">
        <v>6</v>
      </c>
      <c r="XDO10" s="147" t="s">
        <v>7</v>
      </c>
      <c r="XDP10" s="147" t="s">
        <v>8</v>
      </c>
      <c r="XDQ10" s="147" t="s">
        <v>52</v>
      </c>
      <c r="XDR10" s="147">
        <v>0.02</v>
      </c>
      <c r="XDS10" s="147">
        <v>1</v>
      </c>
      <c r="XDT10" s="147" t="s">
        <v>328</v>
      </c>
      <c r="XDU10" s="147" t="s">
        <v>537</v>
      </c>
      <c r="XDV10" s="147" t="s">
        <v>911</v>
      </c>
      <c r="XDW10" s="147" t="s">
        <v>909</v>
      </c>
      <c r="XDX10" s="148">
        <v>41650</v>
      </c>
      <c r="XDY10" s="147" t="s">
        <v>177</v>
      </c>
      <c r="XDZ10" s="147" t="s">
        <v>264</v>
      </c>
      <c r="XEA10" s="147" t="s">
        <v>400</v>
      </c>
      <c r="XEB10" s="147" t="s">
        <v>910</v>
      </c>
      <c r="XEC10" s="147" t="s">
        <v>34</v>
      </c>
      <c r="XED10" s="147" t="s">
        <v>6</v>
      </c>
      <c r="XEE10" s="147" t="s">
        <v>7</v>
      </c>
      <c r="XEF10" s="147" t="s">
        <v>8</v>
      </c>
      <c r="XEG10" s="147" t="s">
        <v>52</v>
      </c>
      <c r="XEH10" s="147">
        <v>0.02</v>
      </c>
      <c r="XEI10" s="147">
        <v>1</v>
      </c>
      <c r="XEJ10" s="147" t="s">
        <v>328</v>
      </c>
      <c r="XEK10" s="147" t="s">
        <v>537</v>
      </c>
      <c r="XEL10" s="147" t="s">
        <v>911</v>
      </c>
      <c r="XEM10" s="147" t="s">
        <v>909</v>
      </c>
      <c r="XEN10" s="148">
        <v>41650</v>
      </c>
      <c r="XEO10" s="147" t="s">
        <v>177</v>
      </c>
      <c r="XEP10" s="147" t="s">
        <v>264</v>
      </c>
      <c r="XEQ10" s="147" t="s">
        <v>400</v>
      </c>
      <c r="XER10" s="147" t="s">
        <v>910</v>
      </c>
      <c r="XES10" s="147" t="s">
        <v>34</v>
      </c>
      <c r="XET10" s="147" t="s">
        <v>6</v>
      </c>
      <c r="XEU10" s="147" t="s">
        <v>7</v>
      </c>
      <c r="XEV10" s="147" t="s">
        <v>8</v>
      </c>
      <c r="XEW10" s="147" t="s">
        <v>52</v>
      </c>
      <c r="XEX10" s="147">
        <v>0.02</v>
      </c>
      <c r="XEY10" s="147">
        <v>1</v>
      </c>
      <c r="XEZ10" s="147" t="s">
        <v>328</v>
      </c>
      <c r="XFA10" s="147" t="s">
        <v>537</v>
      </c>
      <c r="XFB10" s="147" t="s">
        <v>911</v>
      </c>
    </row>
    <row r="11" spans="1:16382" s="151" customFormat="1" x14ac:dyDescent="0.25">
      <c r="A11" s="216" t="s">
        <v>1021</v>
      </c>
      <c r="B11" s="162" t="s">
        <v>229</v>
      </c>
      <c r="C11" s="162"/>
      <c r="D11" s="162" t="s">
        <v>230</v>
      </c>
      <c r="E11" s="162" t="s">
        <v>5</v>
      </c>
      <c r="F11" s="162" t="s">
        <v>6</v>
      </c>
      <c r="G11" s="162" t="s">
        <v>51</v>
      </c>
      <c r="H11" s="162" t="s">
        <v>8</v>
      </c>
      <c r="I11" s="162" t="s">
        <v>52</v>
      </c>
      <c r="J11" s="162" t="s">
        <v>10</v>
      </c>
      <c r="K11" s="162">
        <v>1</v>
      </c>
      <c r="L11" s="162" t="s">
        <v>123</v>
      </c>
      <c r="M11" s="162" t="s">
        <v>229</v>
      </c>
      <c r="N11" s="162" t="s">
        <v>208</v>
      </c>
      <c r="O11" s="162"/>
      <c r="P11" s="162"/>
      <c r="Q11" s="162"/>
      <c r="R11" s="162"/>
      <c r="S11" s="162"/>
      <c r="T11" s="162"/>
      <c r="U11" s="162"/>
      <c r="V11" s="162"/>
      <c r="W11" s="162"/>
      <c r="X11" s="162"/>
      <c r="Y11" s="162"/>
      <c r="Z11" s="162"/>
      <c r="AA11" s="162"/>
    </row>
    <row r="12" spans="1:16382" s="153" customFormat="1" x14ac:dyDescent="0.25">
      <c r="A12" s="214"/>
      <c r="B12" s="166" t="s">
        <v>488</v>
      </c>
      <c r="C12" s="166"/>
      <c r="D12" s="166" t="s">
        <v>489</v>
      </c>
      <c r="E12" s="166" t="s">
        <v>34</v>
      </c>
      <c r="F12" s="166" t="s">
        <v>6</v>
      </c>
      <c r="G12" s="166" t="s">
        <v>7</v>
      </c>
      <c r="H12" s="166" t="s">
        <v>8</v>
      </c>
      <c r="I12" s="166" t="s">
        <v>52</v>
      </c>
      <c r="J12" s="166" t="s">
        <v>268</v>
      </c>
      <c r="K12" s="166">
        <v>1</v>
      </c>
      <c r="L12" s="166" t="s">
        <v>454</v>
      </c>
      <c r="M12" s="166" t="s">
        <v>480</v>
      </c>
      <c r="N12" s="166" t="s">
        <v>270</v>
      </c>
      <c r="O12" s="166"/>
      <c r="P12" s="166"/>
      <c r="Q12" s="166"/>
      <c r="R12" s="166"/>
      <c r="S12" s="166"/>
      <c r="T12" s="166"/>
      <c r="U12" s="166"/>
      <c r="V12" s="166"/>
      <c r="W12" s="166"/>
      <c r="X12" s="166"/>
      <c r="Y12" s="166"/>
      <c r="Z12" s="166"/>
      <c r="AA12" s="166"/>
    </row>
    <row r="13" spans="1:16382" s="149" customFormat="1" x14ac:dyDescent="0.25">
      <c r="A13" s="215" t="s">
        <v>1024</v>
      </c>
      <c r="B13" s="160" t="s">
        <v>301</v>
      </c>
      <c r="C13" s="160"/>
      <c r="D13" s="160" t="s">
        <v>302</v>
      </c>
      <c r="E13" s="160" t="s">
        <v>5</v>
      </c>
      <c r="F13" s="160" t="s">
        <v>6</v>
      </c>
      <c r="G13" s="167" t="s">
        <v>7</v>
      </c>
      <c r="H13" s="167" t="s">
        <v>8</v>
      </c>
      <c r="I13" s="167" t="s">
        <v>52</v>
      </c>
      <c r="J13" s="167" t="s">
        <v>10</v>
      </c>
      <c r="K13" s="168">
        <v>1</v>
      </c>
      <c r="L13" s="169" t="s">
        <v>287</v>
      </c>
      <c r="M13" s="160" t="s">
        <v>301</v>
      </c>
      <c r="N13" s="160" t="s">
        <v>208</v>
      </c>
      <c r="O13" s="160"/>
      <c r="P13" s="160"/>
      <c r="Q13" s="160"/>
      <c r="R13" s="160"/>
      <c r="S13" s="160"/>
      <c r="T13" s="160"/>
      <c r="U13" s="160"/>
      <c r="V13" s="160"/>
      <c r="W13" s="160"/>
      <c r="X13" s="160"/>
      <c r="Y13" s="160"/>
      <c r="Z13" s="160"/>
      <c r="AA13" s="160"/>
    </row>
    <row r="14" spans="1:16382" s="152" customFormat="1" x14ac:dyDescent="0.25">
      <c r="A14" s="214"/>
      <c r="B14" s="165" t="s">
        <v>482</v>
      </c>
      <c r="C14" s="165"/>
      <c r="D14" s="165" t="s">
        <v>483</v>
      </c>
      <c r="E14" s="165" t="s">
        <v>34</v>
      </c>
      <c r="F14" s="165" t="s">
        <v>6</v>
      </c>
      <c r="G14" s="165" t="s">
        <v>7</v>
      </c>
      <c r="H14" s="165" t="s">
        <v>8</v>
      </c>
      <c r="I14" s="165" t="s">
        <v>52</v>
      </c>
      <c r="J14" s="165" t="s">
        <v>268</v>
      </c>
      <c r="K14" s="165">
        <v>1</v>
      </c>
      <c r="L14" s="165" t="s">
        <v>454</v>
      </c>
      <c r="M14" s="165" t="s">
        <v>480</v>
      </c>
      <c r="N14" s="165" t="s">
        <v>270</v>
      </c>
      <c r="O14" s="165"/>
      <c r="P14" s="165"/>
      <c r="Q14" s="165"/>
      <c r="R14" s="165"/>
      <c r="S14" s="165"/>
      <c r="T14" s="165"/>
      <c r="U14" s="165"/>
      <c r="V14" s="165"/>
      <c r="W14" s="165"/>
      <c r="X14" s="165"/>
      <c r="Y14" s="165"/>
      <c r="Z14" s="165"/>
      <c r="AA14" s="165"/>
    </row>
    <row r="15" spans="1:16382" s="154" customFormat="1" x14ac:dyDescent="0.25">
      <c r="A15" s="218" t="s">
        <v>1025</v>
      </c>
      <c r="B15" s="197" t="s">
        <v>305</v>
      </c>
      <c r="C15" s="170" t="s">
        <v>1061</v>
      </c>
      <c r="D15" s="171" t="s">
        <v>306</v>
      </c>
      <c r="E15" s="171" t="s">
        <v>5</v>
      </c>
      <c r="F15" s="171" t="s">
        <v>6</v>
      </c>
      <c r="G15" s="172" t="s">
        <v>7</v>
      </c>
      <c r="H15" s="172" t="s">
        <v>8</v>
      </c>
      <c r="I15" s="172" t="s">
        <v>52</v>
      </c>
      <c r="J15" s="172" t="s">
        <v>10</v>
      </c>
      <c r="K15" s="173">
        <v>1</v>
      </c>
      <c r="L15" s="174" t="s">
        <v>287</v>
      </c>
      <c r="M15" s="171" t="s">
        <v>305</v>
      </c>
      <c r="N15" s="171" t="s">
        <v>208</v>
      </c>
      <c r="O15" s="171"/>
      <c r="P15" s="171"/>
      <c r="Q15" s="171"/>
      <c r="R15" s="171"/>
      <c r="S15" s="171"/>
      <c r="T15" s="171"/>
      <c r="U15" s="171"/>
      <c r="V15" s="171"/>
      <c r="W15" s="171"/>
      <c r="X15" s="171"/>
      <c r="Y15" s="171"/>
      <c r="Z15" s="171"/>
      <c r="AA15" s="171"/>
    </row>
    <row r="16" spans="1:16382" s="153" customFormat="1" x14ac:dyDescent="0.25">
      <c r="A16" s="214"/>
      <c r="B16" s="198" t="s">
        <v>476</v>
      </c>
      <c r="C16" s="196" t="s">
        <v>1054</v>
      </c>
      <c r="D16" s="166" t="s">
        <v>477</v>
      </c>
      <c r="E16" s="166" t="s">
        <v>34</v>
      </c>
      <c r="F16" s="166" t="s">
        <v>6</v>
      </c>
      <c r="G16" s="166" t="s">
        <v>7</v>
      </c>
      <c r="H16" s="166" t="s">
        <v>8</v>
      </c>
      <c r="I16" s="166" t="s">
        <v>52</v>
      </c>
      <c r="J16" s="166" t="s">
        <v>268</v>
      </c>
      <c r="K16" s="166">
        <v>1</v>
      </c>
      <c r="L16" s="166" t="s">
        <v>454</v>
      </c>
      <c r="M16" s="166" t="s">
        <v>468</v>
      </c>
      <c r="N16" s="166" t="s">
        <v>270</v>
      </c>
      <c r="O16" s="166"/>
      <c r="P16" s="166"/>
      <c r="Q16" s="166"/>
      <c r="R16" s="166"/>
      <c r="S16" s="166"/>
      <c r="T16" s="166"/>
      <c r="U16" s="166"/>
      <c r="V16" s="166"/>
      <c r="W16" s="166"/>
      <c r="X16" s="166"/>
      <c r="Y16" s="166"/>
      <c r="Z16" s="166"/>
      <c r="AA16" s="166"/>
    </row>
    <row r="17" spans="1:27" s="152" customFormat="1" x14ac:dyDescent="0.25">
      <c r="A17" s="213" t="s">
        <v>1026</v>
      </c>
      <c r="B17" s="165" t="s">
        <v>478</v>
      </c>
      <c r="C17" s="165"/>
      <c r="D17" s="165" t="s">
        <v>479</v>
      </c>
      <c r="E17" s="165" t="s">
        <v>34</v>
      </c>
      <c r="F17" s="165" t="s">
        <v>6</v>
      </c>
      <c r="G17" s="165" t="s">
        <v>7</v>
      </c>
      <c r="H17" s="165" t="s">
        <v>8</v>
      </c>
      <c r="I17" s="165" t="s">
        <v>52</v>
      </c>
      <c r="J17" s="165" t="s">
        <v>268</v>
      </c>
      <c r="K17" s="165">
        <v>1</v>
      </c>
      <c r="L17" s="165" t="s">
        <v>454</v>
      </c>
      <c r="M17" s="165" t="s">
        <v>468</v>
      </c>
      <c r="N17" s="165" t="s">
        <v>270</v>
      </c>
      <c r="O17" s="165"/>
      <c r="P17" s="165"/>
      <c r="Q17" s="165"/>
      <c r="R17" s="165"/>
      <c r="S17" s="165"/>
      <c r="T17" s="165"/>
      <c r="U17" s="165"/>
      <c r="V17" s="165"/>
      <c r="W17" s="165"/>
      <c r="X17" s="165"/>
      <c r="Y17" s="165"/>
      <c r="Z17" s="165"/>
      <c r="AA17" s="165"/>
    </row>
    <row r="18" spans="1:27" s="152" customFormat="1" x14ac:dyDescent="0.25">
      <c r="A18" s="214"/>
      <c r="B18" s="165" t="s">
        <v>303</v>
      </c>
      <c r="C18" s="165"/>
      <c r="D18" s="165" t="s">
        <v>304</v>
      </c>
      <c r="E18" s="165" t="s">
        <v>5</v>
      </c>
      <c r="F18" s="165" t="s">
        <v>6</v>
      </c>
      <c r="G18" s="175" t="s">
        <v>7</v>
      </c>
      <c r="H18" s="175" t="s">
        <v>8</v>
      </c>
      <c r="I18" s="175" t="s">
        <v>52</v>
      </c>
      <c r="J18" s="175" t="s">
        <v>10</v>
      </c>
      <c r="K18" s="176">
        <v>1</v>
      </c>
      <c r="L18" s="177" t="s">
        <v>287</v>
      </c>
      <c r="M18" s="165" t="s">
        <v>303</v>
      </c>
      <c r="N18" s="165" t="s">
        <v>208</v>
      </c>
      <c r="O18" s="165"/>
      <c r="P18" s="165"/>
      <c r="Q18" s="165"/>
      <c r="R18" s="165"/>
      <c r="S18" s="165"/>
      <c r="T18" s="165"/>
      <c r="U18" s="165"/>
      <c r="V18" s="165"/>
      <c r="W18" s="165"/>
      <c r="X18" s="165"/>
      <c r="Y18" s="165"/>
      <c r="Z18" s="165"/>
      <c r="AA18" s="165"/>
    </row>
    <row r="19" spans="1:27" s="151" customFormat="1" x14ac:dyDescent="0.25">
      <c r="A19" s="178" t="s">
        <v>1027</v>
      </c>
      <c r="B19" s="162" t="s">
        <v>307</v>
      </c>
      <c r="C19" s="162"/>
      <c r="D19" s="162" t="s">
        <v>308</v>
      </c>
      <c r="E19" s="162" t="s">
        <v>5</v>
      </c>
      <c r="F19" s="162" t="s">
        <v>6</v>
      </c>
      <c r="G19" s="179" t="s">
        <v>7</v>
      </c>
      <c r="H19" s="179" t="s">
        <v>8</v>
      </c>
      <c r="I19" s="179" t="s">
        <v>52</v>
      </c>
      <c r="J19" s="179" t="s">
        <v>10</v>
      </c>
      <c r="K19" s="180">
        <v>1</v>
      </c>
      <c r="L19" s="181" t="s">
        <v>287</v>
      </c>
      <c r="M19" s="162" t="s">
        <v>307</v>
      </c>
      <c r="N19" s="162" t="s">
        <v>208</v>
      </c>
      <c r="O19" s="162"/>
      <c r="P19" s="162"/>
      <c r="Q19" s="162"/>
      <c r="R19" s="162"/>
      <c r="S19" s="162"/>
      <c r="T19" s="162"/>
      <c r="U19" s="162"/>
      <c r="V19" s="162"/>
      <c r="W19" s="162"/>
      <c r="X19" s="162"/>
      <c r="Y19" s="162"/>
      <c r="Z19" s="162"/>
      <c r="AA19" s="162"/>
    </row>
    <row r="29" spans="1:27" x14ac:dyDescent="0.25">
      <c r="A29" s="150"/>
      <c r="B29" s="156"/>
      <c r="G29" s="157"/>
      <c r="H29" s="157"/>
      <c r="I29" s="157"/>
      <c r="J29" s="157"/>
      <c r="K29" s="158"/>
      <c r="L29" s="159"/>
      <c r="M29" s="150"/>
    </row>
  </sheetData>
  <mergeCells count="7">
    <mergeCell ref="A17:A18"/>
    <mergeCell ref="A2:A4"/>
    <mergeCell ref="A5:A7"/>
    <mergeCell ref="A8:A10"/>
    <mergeCell ref="A11:A12"/>
    <mergeCell ref="A13:A14"/>
    <mergeCell ref="A15:A16"/>
  </mergeCells>
  <dataValidations count="8">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WVN29 F29 JB29 SX29 ACT29 AMP29 AWL29 BGH29 BQD29 BZZ29 CJV29 CTR29 DDN29 DNJ29 DXF29 EHB29 EQX29 FAT29 FKP29 FUL29 GEH29 GOD29 GXZ29 HHV29 HRR29 IBN29 ILJ29 IVF29 JFB29 JOX29 JYT29 KIP29 KSL29 LCH29 LMD29 LVZ29 MFV29 MPR29 MZN29 NJJ29 NTF29 ODB29 OMX29 OWT29 PGP29 PQL29 QAH29 QKD29 QTZ29 RDV29 RNR29 RXN29 SHJ29 SRF29 TBB29 TKX29 TUT29 UEP29 UOL29 UYH29 VID29 VRZ29 WBV29 WLR29 WVN13 WLR13 WBV13 VRZ13 VID13 UYH13 UOL13 UEP13 TUT13 TKX13 TBB13 SRF13 SHJ13 RXN13 RNR13 RDV13 QTZ13 QKD13 QAH13 PQL13 PGP13 OWT13 OMX13 ODB13 NTF13 NJJ13 MZN13 MPR13 MFV13 LVZ13 LMD13 LCH13 KSL13 KIP13 JYT13 JOX13 JFB13 IVF13 ILJ13 IBN13 HRR13 HHV13 GXZ13 GOD13 GEH13 FUL13 FKP13 FAT13 EQX13 EHB13 DXF13 DNJ13 DDN13 CTR13 CJV13 BZZ13 BQD13 BGH13 AWL13 AMP13 ACT13 SX13 JB13 F13 JB18:JB19 JB15 SX18:SX19 SX15 ACT18:ACT19 ACT15 AMP18:AMP19 AMP15 AWL18:AWL19 AWL15 BGH18:BGH19 BGH15 BQD18:BQD19 BQD15 BZZ18:BZZ19 BZZ15 CJV18:CJV19 CJV15 CTR18:CTR19 CTR15 DDN18:DDN19 DDN15 DNJ18:DNJ19 DNJ15 DXF18:DXF19 DXF15 EHB18:EHB19 EHB15 EQX18:EQX19 EQX15 FAT18:FAT19 FAT15 FKP18:FKP19 FKP15 FUL18:FUL19 FUL15 GEH18:GEH19 GEH15 GOD18:GOD19 GOD15 GXZ18:GXZ19 GXZ15 HHV18:HHV19 HHV15 HRR18:HRR19 HRR15 IBN18:IBN19 IBN15 ILJ18:ILJ19 ILJ15 IVF18:IVF19 IVF15 JFB18:JFB19 JFB15 JOX18:JOX19 JOX15 JYT18:JYT19 JYT15 KIP18:KIP19 KIP15 KSL18:KSL19 KSL15 LCH18:LCH19 LCH15 LMD18:LMD19 LMD15 LVZ18:LVZ19 LVZ15 MFV18:MFV19 MFV15 MPR18:MPR19 MPR15 MZN18:MZN19 MZN15 NJJ18:NJJ19 NJJ15 NTF18:NTF19 NTF15 ODB18:ODB19 ODB15 OMX18:OMX19 OMX15 OWT18:OWT19 OWT15 PGP18:PGP19 PGP15 PQL18:PQL19 PQL15 QAH18:QAH19 QAH15 QKD18:QKD19 QKD15 QTZ18:QTZ19 QTZ15 RDV18:RDV19 RDV15 RNR18:RNR19 RNR15 RXN18:RXN19 RXN15 SHJ18:SHJ19 SHJ15 SRF18:SRF19 SRF15 TBB18:TBB19 TBB15 TKX18:TKX19 TKX15 TUT18:TUT19 TUT15 UEP18:UEP19 UEP15 UOL18:UOL19 UOL15 UYH18:UYH19 UYH15 VID18:VID19 VID15 VRZ18:VRZ19 VRZ15 WBV18:WBV19 WBV15 WLR18:WLR19 WLR15 WVN18:WVN19 WVN15 F18:F19 F15">
      <formula1>setups</formula1>
    </dataValidation>
    <dataValidation type="list" allowBlank="1" showInputMessage="1" showErrorMessage="1" promptTitle="Enter incident slits" prompt="Either the type of divergence slit or slit off monochromator.  Select or enter your own value" sqref="WVO29 G29 JC29 SY29 ACU29 AMQ29 AWM29 BGI29 BQE29 CAA29 CJW29 CTS29 DDO29 DNK29 DXG29 EHC29 EQY29 FAU29 FKQ29 FUM29 GEI29 GOE29 GYA29 HHW29 HRS29 IBO29 ILK29 IVG29 JFC29 JOY29 JYU29 KIQ29 KSM29 LCI29 LME29 LWA29 MFW29 MPS29 MZO29 NJK29 NTG29 ODC29 OMY29 OWU29 PGQ29 PQM29 QAI29 QKE29 QUA29 RDW29 RNS29 RXO29 SHK29 SRG29 TBC29 TKY29 TUU29 UEQ29 UOM29 UYI29 VIE29 VSA29 WBW29 WLS29 WVO13 WLS13 WBW13 VSA13 VIE13 UYI13 UOM13 UEQ13 TUU13 TKY13 TBC13 SRG13 SHK13 RXO13 RNS13 RDW13 QUA13 QKE13 QAI13 PQM13 PGQ13 OWU13 OMY13 ODC13 NTG13 NJK13 MZO13 MPS13 MFW13 LWA13 LME13 LCI13 KSM13 KIQ13 JYU13 JOY13 JFC13 IVG13 ILK13 IBO13 HRS13 HHW13 GYA13 GOE13 GEI13 FUM13 FKQ13 FAU13 EQY13 EHC13 DXG13 DNK13 DDO13 CTS13 CJW13 CAA13 BQE13 BGI13 AWM13 AMQ13 ACU13 SY13 JC13 G13 JC18:JC19 JC15 SY18:SY19 SY15 ACU18:ACU19 ACU15 AMQ18:AMQ19 AMQ15 AWM18:AWM19 AWM15 BGI18:BGI19 BGI15 BQE18:BQE19 BQE15 CAA18:CAA19 CAA15 CJW18:CJW19 CJW15 CTS18:CTS19 CTS15 DDO18:DDO19 DDO15 DNK18:DNK19 DNK15 DXG18:DXG19 DXG15 EHC18:EHC19 EHC15 EQY18:EQY19 EQY15 FAU18:FAU19 FAU15 FKQ18:FKQ19 FKQ15 FUM18:FUM19 FUM15 GEI18:GEI19 GEI15 GOE18:GOE19 GOE15 GYA18:GYA19 GYA15 HHW18:HHW19 HHW15 HRS18:HRS19 HRS15 IBO18:IBO19 IBO15 ILK18:ILK19 ILK15 IVG18:IVG19 IVG15 JFC18:JFC19 JFC15 JOY18:JOY19 JOY15 JYU18:JYU19 JYU15 KIQ18:KIQ19 KIQ15 KSM18:KSM19 KSM15 LCI18:LCI19 LCI15 LME18:LME19 LME15 LWA18:LWA19 LWA15 MFW18:MFW19 MFW15 MPS18:MPS19 MPS15 MZO18:MZO19 MZO15 NJK18:NJK19 NJK15 NTG18:NTG19 NTG15 ODC18:ODC19 ODC15 OMY18:OMY19 OMY15 OWU18:OWU19 OWU15 PGQ18:PGQ19 PGQ15 PQM18:PQM19 PQM15 QAI18:QAI19 QAI15 QKE18:QKE19 QKE15 QUA18:QUA19 QUA15 RDW18:RDW19 RDW15 RNS18:RNS19 RNS15 RXO18:RXO19 RXO15 SHK18:SHK19 SHK15 SRG18:SRG19 SRG15 TBC18:TBC19 TBC15 TKY18:TKY19 TKY15 TUU18:TUU19 TUU15 UEQ18:UEQ19 UEQ15 UOM18:UOM19 UOM15 UYI18:UYI19 UYI15 VIE18:VIE19 VIE15 VSA18:VSA19 VSA15 WBW18:WBW19 WBW15 WLS18:WLS19 WLS15 WVO18:WVO19 WVO15 G18:G19 G15">
      <formula1>slits</formula1>
    </dataValidation>
    <dataValidation type="list" allowBlank="1" showInputMessage="1" showErrorMessage="1" promptTitle="Enter diffracted optics" prompt="Either slit size (probably open) or long Soller_x000a_" sqref="WVP29 H29 JD29 SZ29 ACV29 AMR29 AWN29 BGJ29 BQF29 CAB29 CJX29 CTT29 DDP29 DNL29 DXH29 EHD29 EQZ29 FAV29 FKR29 FUN29 GEJ29 GOF29 GYB29 HHX29 HRT29 IBP29 ILL29 IVH29 JFD29 JOZ29 JYV29 KIR29 KSN29 LCJ29 LMF29 LWB29 MFX29 MPT29 MZP29 NJL29 NTH29 ODD29 OMZ29 OWV29 PGR29 PQN29 QAJ29 QKF29 QUB29 RDX29 RNT29 RXP29 SHL29 SRH29 TBD29 TKZ29 TUV29 UER29 UON29 UYJ29 VIF29 VSB29 WBX29 WLT29 WVP13 WLT13 WBX13 VSB13 VIF13 UYJ13 UON13 UER13 TUV13 TKZ13 TBD13 SRH13 SHL13 RXP13 RNT13 RDX13 QUB13 QKF13 QAJ13 PQN13 PGR13 OWV13 OMZ13 ODD13 NTH13 NJL13 MZP13 MPT13 MFX13 LWB13 LMF13 LCJ13 KSN13 KIR13 JYV13 JOZ13 JFD13 IVH13 ILL13 IBP13 HRT13 HHX13 GYB13 GOF13 GEJ13 FUN13 FKR13 FAV13 EQZ13 EHD13 DXH13 DNL13 DDP13 CTT13 CJX13 CAB13 BQF13 BGJ13 AWN13 AMR13 ACV13 SZ13 JD13 H13 JD18:JD19 JD15 SZ18:SZ19 SZ15 ACV18:ACV19 ACV15 AMR18:AMR19 AMR15 AWN18:AWN19 AWN15 BGJ18:BGJ19 BGJ15 BQF18:BQF19 BQF15 CAB18:CAB19 CAB15 CJX18:CJX19 CJX15 CTT18:CTT19 CTT15 DDP18:DDP19 DDP15 DNL18:DNL19 DNL15 DXH18:DXH19 DXH15 EHD18:EHD19 EHD15 EQZ18:EQZ19 EQZ15 FAV18:FAV19 FAV15 FKR18:FKR19 FKR15 FUN18:FUN19 FUN15 GEJ18:GEJ19 GEJ15 GOF18:GOF19 GOF15 GYB18:GYB19 GYB15 HHX18:HHX19 HHX15 HRT18:HRT19 HRT15 IBP18:IBP19 IBP15 ILL18:ILL19 ILL15 IVH18:IVH19 IVH15 JFD18:JFD19 JFD15 JOZ18:JOZ19 JOZ15 JYV18:JYV19 JYV15 KIR18:KIR19 KIR15 KSN18:KSN19 KSN15 LCJ18:LCJ19 LCJ15 LMF18:LMF19 LMF15 LWB18:LWB19 LWB15 MFX18:MFX19 MFX15 MPT18:MPT19 MPT15 MZP18:MZP19 MZP15 NJL18:NJL19 NJL15 NTH18:NTH19 NTH15 ODD18:ODD19 ODD15 OMZ18:OMZ19 OMZ15 OWV18:OWV19 OWV15 PGR18:PGR19 PGR15 PQN18:PQN19 PQN15 QAJ18:QAJ19 QAJ15 QKF18:QKF19 QKF15 QUB18:QUB19 QUB15 RDX18:RDX19 RDX15 RNT18:RNT19 RNT15 RXP18:RXP19 RXP15 SHL18:SHL19 SHL15 SRH18:SRH19 SRH15 TBD18:TBD19 TBD15 TKZ18:TKZ19 TKZ15 TUV18:TUV19 TUV15 UER18:UER19 UER15 UON18:UON19 UON15 UYJ18:UYJ19 UYJ15 VIF18:VIF19 VIF15 VSB18:VSB19 VSB15 WBX18:WBX19 WBX15 WLT18:WLT19 WLT15 WVP18:WVP19 WVP15 H18:H19 H15">
      <formula1>diffracted_optics</formula1>
    </dataValidation>
    <dataValidation type="list" allowBlank="1" showInputMessage="1" showErrorMessage="1" promptTitle="Sample holder" prompt="Select sample holder or &quot;other&quot; if other put details in comments box." sqref="WVM29 E29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13 WLQ13 WBU13 VRY13 VIC13 UYG13 UOK13 UEO13 TUS13 TKW13 TBA13 SRE13 SHI13 RXM13 RNQ13 RDU13 QTY13 QKC13 QAG13 PQK13 PGO13 OWS13 OMW13 ODA13 NTE13 NJI13 MZM13 MPQ13 MFU13 LVY13 LMC13 LCG13 KSK13 KIO13 JYS13 JOW13 JFA13 IVE13 ILI13 IBM13 HRQ13 HHU13 GXY13 GOC13 GEG13 FUK13 FKO13 FAS13 EQW13 EHA13 DXE13 DNI13 DDM13 CTQ13 CJU13 BZY13 BQC13 BGG13 AWK13 AMO13 ACS13 SW13 JA13 E13 JA18:JA19 JA15 SW18:SW19 SW15 ACS18:ACS19 ACS15 AMO18:AMO19 AMO15 AWK18:AWK19 AWK15 BGG18:BGG19 BGG15 BQC18:BQC19 BQC15 BZY18:BZY19 BZY15 CJU18:CJU19 CJU15 CTQ18:CTQ19 CTQ15 DDM18:DDM19 DDM15 DNI18:DNI19 DNI15 DXE18:DXE19 DXE15 EHA18:EHA19 EHA15 EQW18:EQW19 EQW15 FAS18:FAS19 FAS15 FKO18:FKO19 FKO15 FUK18:FUK19 FUK15 GEG18:GEG19 GEG15 GOC18:GOC19 GOC15 GXY18:GXY19 GXY15 HHU18:HHU19 HHU15 HRQ18:HRQ19 HRQ15 IBM18:IBM19 IBM15 ILI18:ILI19 ILI15 IVE18:IVE19 IVE15 JFA18:JFA19 JFA15 JOW18:JOW19 JOW15 JYS18:JYS19 JYS15 KIO18:KIO19 KIO15 KSK18:KSK19 KSK15 LCG18:LCG19 LCG15 LMC18:LMC19 LMC15 LVY18:LVY19 LVY15 MFU18:MFU19 MFU15 MPQ18:MPQ19 MPQ15 MZM18:MZM19 MZM15 NJI18:NJI19 NJI15 NTE18:NTE19 NTE15 ODA18:ODA19 ODA15 OMW18:OMW19 OMW15 OWS18:OWS19 OWS15 PGO18:PGO19 PGO15 PQK18:PQK19 PQK15 QAG18:QAG19 QAG15 QKC18:QKC19 QKC15 QTY18:QTY19 QTY15 RDU18:RDU19 RDU15 RNQ18:RNQ19 RNQ15 RXM18:RXM19 RXM15 SHI18:SHI19 SHI15 SRE18:SRE19 SRE15 TBA18:TBA19 TBA15 TKW18:TKW19 TKW15 TUS18:TUS19 TUS15 UEO18:UEO19 UEO15 UOK18:UOK19 UOK15 UYG18:UYG19 UYG15 VIC18:VIC19 VIC15 VRY18:VRY19 VRY15 WBU18:WBU19 WBU15 WLQ18:WLQ19 WLQ15 WVM18:WVM19 WVM15 E18:E19 E15">
      <formula1>holders</formula1>
    </dataValidation>
    <dataValidation allowBlank="1" showInputMessage="1" showErrorMessage="1" promptTitle="Sample Number" prompt="Enter your sample code e.g. jsoe0001" sqref="WVK13:WVL13 WLO13:WLP13 WBS13:WBT13 VRW13:VRX13 VIA13:VIB13 UYE13:UYF13 UOI13:UOJ13 UEM13:UEN13 TUQ13:TUR13 TKU13:TKV13 TAY13:TAZ13 SRC13:SRD13 SHG13:SHH13 RXK13:RXL13 RNO13:RNP13 RDS13:RDT13 QTW13:QTX13 QKA13:QKB13 QAE13:QAF13 PQI13:PQJ13 PGM13:PGN13 OWQ13:OWR13 OMU13:OMV13 OCY13:OCZ13 NTC13:NTD13 NJG13:NJH13 MZK13:MZL13 MPO13:MPP13 MFS13:MFT13 LVW13:LVX13 LMA13:LMB13 LCE13:LCF13 KSI13:KSJ13 KIM13:KIN13 JYQ13:JYR13 JOU13:JOV13 JEY13:JEZ13 IVC13:IVD13 ILG13:ILH13 IBK13:IBL13 HRO13:HRP13 HHS13:HHT13 GXW13:GXX13 GOA13:GOB13 GEE13:GEF13 FUI13:FUJ13 FKM13:FKN13 FAQ13:FAR13 EQU13:EQV13 EGY13:EGZ13 DXC13:DXD13 DNG13:DNH13 DDK13:DDL13 CTO13:CTP13 CJS13:CJT13 BZW13:BZX13 BQA13:BQB13 BGE13:BGF13 AWI13:AWJ13 AMM13:AMN13 ACQ13:ACR13 SU13:SV13 IY13:IZ13 C13:D13 IY18:IZ19 IY15:IZ15 SU18:SV19 SU15:SV15 ACQ18:ACR19 ACQ15:ACR15 AMM18:AMN19 AMM15:AMN15 AWI18:AWJ19 AWI15:AWJ15 BGE18:BGF19 BGE15:BGF15 BQA18:BQB19 BQA15:BQB15 BZW18:BZX19 BZW15:BZX15 CJS18:CJT19 CJS15:CJT15 CTO18:CTP19 CTO15:CTP15 DDK18:DDL19 DDK15:DDL15 DNG18:DNH19 DNG15:DNH15 DXC18:DXD19 DXC15:DXD15 EGY18:EGZ19 EGY15:EGZ15 EQU18:EQV19 EQU15:EQV15 FAQ18:FAR19 FAQ15:FAR15 FKM18:FKN19 FKM15:FKN15 FUI18:FUJ19 FUI15:FUJ15 GEE18:GEF19 GEE15:GEF15 GOA18:GOB19 GOA15:GOB15 GXW18:GXX19 GXW15:GXX15 HHS18:HHT19 HHS15:HHT15 HRO18:HRP19 HRO15:HRP15 IBK18:IBL19 IBK15:IBL15 ILG18:ILH19 ILG15:ILH15 IVC18:IVD19 IVC15:IVD15 JEY18:JEZ19 JEY15:JEZ15 JOU18:JOV19 JOU15:JOV15 JYQ18:JYR19 JYQ15:JYR15 KIM18:KIN19 KIM15:KIN15 KSI18:KSJ19 KSI15:KSJ15 LCE18:LCF19 LCE15:LCF15 LMA18:LMB19 LMA15:LMB15 LVW18:LVX19 LVW15:LVX15 MFS18:MFT19 MFS15:MFT15 MPO18:MPP19 MPO15:MPP15 MZK18:MZL19 MZK15:MZL15 NJG18:NJH19 NJG15:NJH15 NTC18:NTD19 NTC15:NTD15 OCY18:OCZ19 OCY15:OCZ15 OMU18:OMV19 OMU15:OMV15 OWQ18:OWR19 OWQ15:OWR15 PGM18:PGN19 PGM15:PGN15 PQI18:PQJ19 PQI15:PQJ15 QAE18:QAF19 QAE15:QAF15 QKA18:QKB19 QKA15:QKB15 QTW18:QTX19 QTW15:QTX15 RDS18:RDT19 RDS15:RDT15 RNO18:RNP19 RNO15:RNP15 RXK18:RXL19 RXK15:RXL15 SHG18:SHH19 SHG15:SHH15 SRC18:SRD19 SRC15:SRD15 TAY18:TAZ19 TAY15:TAZ15 TKU18:TKV19 TKU15:TKV15 TUQ18:TUR19 TUQ15:TUR15 UEM18:UEN19 UEM15:UEN15 UOI18:UOJ19 UOI15:UOJ15 UYE18:UYF19 UYE15:UYF15 VIA18:VIB19 VIA15:VIB15 VRW18:VRX19 VRW15:VRX15 WBS18:WBT19 WBS15:WBT15 WLO18:WLP19 WLO15:WLP15 WVK18:WVL19 WVK15:WVL15 C18:D19 C15:D15"/>
    <dataValidation type="list" allowBlank="1" showInputMessage="1" showErrorMessage="1" promptTitle="User" prompt="Enter your initials.  You should put your contact details in the users tab." sqref="WVI29 IW29 SS29 ACO29 AMK29 AWG29 BGC29 BPY29 BZU29 CJQ29 CTM29 DDI29 DNE29 DXA29 EGW29 EQS29 FAO29 FKK29 FUG29 GEC29 GNY29 GXU29 HHQ29 HRM29 IBI29 ILE29 IVA29 JEW29 JOS29 JYO29 KIK29 KSG29 LCC29 LLY29 LVU29 MFQ29 MPM29 MZI29 NJE29 NTA29 OCW29 OMS29 OWO29 PGK29 PQG29 QAC29 QJY29 QTU29 RDQ29 RNM29 RXI29 SHE29 SRA29 TAW29 TKS29 TUO29 UEK29 UOG29 UYC29 VHY29 VRU29 WBQ29 WLM29 WVI13 WLM13 WBQ13 VRU13 VHY13 UYC13 UOG13 UEK13 TUO13 TKS13 TAW13 SRA13 SHE13 RXI13 RNM13 RDQ13 QTU13 QJY13 QAC13 PQG13 PGK13 OWO13 OMS13 OCW13 NTA13 NJE13 MZI13 MPM13 MFQ13 LVU13 LLY13 LCC13 KSG13 KIK13 JYO13 JOS13 JEW13 IVA13 ILE13 IBI13 HRM13 HHQ13 GXU13 GNY13 GEC13 FUG13 FKK13 FAO13 EQS13 EGW13 DXA13 DNE13 DDI13 CTM13 CJQ13 BZU13 BPY13 BGC13 AWG13 AMK13 ACO13 SS13 IW13 IW18:IW19 IW15 SS18:SS19 SS15 ACO18:ACO19 ACO15 AMK18:AMK19 AMK15 AWG18:AWG19 AWG15 BGC18:BGC19 BGC15 BPY18:BPY19 BPY15 BZU18:BZU19 BZU15 CJQ18:CJQ19 CJQ15 CTM18:CTM19 CTM15 DDI18:DDI19 DDI15 DNE18:DNE19 DNE15 DXA18:DXA19 DXA15 EGW18:EGW19 EGW15 EQS18:EQS19 EQS15 FAO18:FAO19 FAO15 FKK18:FKK19 FKK15 FUG18:FUG19 FUG15 GEC18:GEC19 GEC15 GNY18:GNY19 GNY15 GXU18:GXU19 GXU15 HHQ18:HHQ19 HHQ15 HRM18:HRM19 HRM15 IBI18:IBI19 IBI15 ILE18:ILE19 ILE15 IVA18:IVA19 IVA15 JEW18:JEW19 JEW15 JOS18:JOS19 JOS15 JYO18:JYO19 JYO15 KIK18:KIK19 KIK15 KSG18:KSG19 KSG15 LCC18:LCC19 LCC15 LLY18:LLY19 LLY15 LVU18:LVU19 LVU15 MFQ18:MFQ19 MFQ15 MPM18:MPM19 MPM15 MZI18:MZI19 MZI15 NJE18:NJE19 NJE15 NTA18:NTA19 NTA15 OCW18:OCW19 OCW15 OMS18:OMS19 OMS15 OWO18:OWO19 OWO15 PGK18:PGK19 PGK15 PQG18:PQG19 PQG15 QAC18:QAC19 QAC15 QJY18:QJY19 QJY15 QTU18:QTU19 QTU15 RDQ18:RDQ19 RDQ15 RNM18:RNM19 RNM15 RXI18:RXI19 RXI15 SHE18:SHE19 SHE15 SRA18:SRA19 SRA15 TAW18:TAW19 TAW15 TKS18:TKS19 TKS15 TUO18:TUO19 TUO15 UEK18:UEK19 UEK15 UOG18:UOG19 UOG15 UYC18:UYC19 UYC15 VHY18:VHY19 VHY15 VRU18:VRU19 VRU15 WBQ18:WBQ19 WBQ15 WLM18:WLM19 WLM15 WVI18:WVI19 WVI15">
      <formula1>users</formula1>
    </dataValidation>
    <dataValidation type="list" allowBlank="1" showInputMessage="1" showErrorMessage="1" promptTitle="Group" prompt="e.g. jsoe/kp/jakh/ire" sqref="WVJ29 IX29 ST29 ACP29 AML29 AWH29 BGD29 BPZ29 BZV29 CJR29 CTN29 DDJ29 DNF29 DXB29 EGX29 EQT29 FAP29 FKL29 FUH29 GED29 GNZ29 GXV29 HHR29 HRN29 IBJ29 ILF29 IVB29 JEX29 JOT29 JYP29 KIL29 KSH29 LCD29 LLZ29 LVV29 MFR29 MPN29 MZJ29 NJF29 NTB29 OCX29 OMT29 OWP29 PGL29 PQH29 QAD29 QJZ29 QTV29 RDR29 RNN29 RXJ29 SHF29 SRB29 TAX29 TKT29 TUP29 UEL29 UOH29 UYD29 VHZ29 VRV29 WBR29 WLN29 WVJ13 WLN13 WBR13 VRV13 VHZ13 UYD13 UOH13 UEL13 TUP13 TKT13 TAX13 SRB13 SHF13 RXJ13 RNN13 RDR13 QTV13 QJZ13 QAD13 PQH13 PGL13 OWP13 OMT13 OCX13 NTB13 NJF13 MZJ13 MPN13 MFR13 LVV13 LLZ13 LCD13 KSH13 KIL13 JYP13 JOT13 JEX13 IVB13 ILF13 IBJ13 HRN13 HHR13 GXV13 GNZ13 GED13 FUH13 FKL13 FAP13 EQT13 EGX13 DXB13 DNF13 DDJ13 CTN13 CJR13 BZV13 BPZ13 BGD13 AWH13 AML13 ACP13 ST13 IX13 IX18:IX19 IX15 ST18:ST19 ST15 ACP18:ACP19 ACP15 AML18:AML19 AML15 AWH18:AWH19 AWH15 BGD18:BGD19 BGD15 BPZ18:BPZ19 BPZ15 BZV18:BZV19 BZV15 CJR18:CJR19 CJR15 CTN18:CTN19 CTN15 DDJ18:DDJ19 DDJ15 DNF18:DNF19 DNF15 DXB18:DXB19 DXB15 EGX18:EGX19 EGX15 EQT18:EQT19 EQT15 FAP18:FAP19 FAP15 FKL18:FKL19 FKL15 FUH18:FUH19 FUH15 GED18:GED19 GED15 GNZ18:GNZ19 GNZ15 GXV18:GXV19 GXV15 HHR18:HHR19 HHR15 HRN18:HRN19 HRN15 IBJ18:IBJ19 IBJ15 ILF18:ILF19 ILF15 IVB18:IVB19 IVB15 JEX18:JEX19 JEX15 JOT18:JOT19 JOT15 JYP18:JYP19 JYP15 KIL18:KIL19 KIL15 KSH18:KSH19 KSH15 LCD18:LCD19 LCD15 LLZ18:LLZ19 LLZ15 LVV18:LVV19 LVV15 MFR18:MFR19 MFR15 MPN18:MPN19 MPN15 MZJ18:MZJ19 MZJ15 NJF18:NJF19 NJF15 NTB18:NTB19 NTB15 OCX18:OCX19 OCX15 OMT18:OMT19 OMT15 OWP18:OWP19 OWP15 PGL18:PGL19 PGL15 PQH18:PQH19 PQH15 QAD18:QAD19 QAD15 QJZ18:QJZ19 QJZ15 QTV18:QTV19 QTV15 RDR18:RDR19 RDR15 RNN18:RNN19 RNN15 RXJ18:RXJ19 RXJ15 SHF18:SHF19 SHF15 SRB18:SRB19 SRB15 TAX18:TAX19 TAX15 TKT18:TKT19 TKT15 TUP18:TUP19 TUP15 UEL18:UEL19 UEL15 UOH18:UOH19 UOH15 UYD18:UYD19 UYD15 VHZ18:VHZ19 VHZ15 VRV18:VRV19 VRV15 WBR18:WBR19 WBR15 WLN18:WLN19 WLN15 WVJ18:WVJ19 WVJ15">
      <formula1>Group</formula1>
    </dataValidation>
    <dataValidation allowBlank="1" showInputMessage="1" showErrorMessage="1" promptTitle="Sample" prompt="Sample composition" sqref="WVK29 IY29 SU29 ACQ29 AMM29 AWI29 BGE29 BQA29 BZW29 CJS29 CTO29 DDK29 DNG29 DXC29 EGY29 EQU29 FAQ29 FKM29 FUI29 GEE29 GOA29 GXW29 HHS29 HRO29 IBK29 ILG29 IVC29 JEY29 JOU29 JYQ29 KIM29 KSI29 LCE29 LMA29 LVW29 MFS29 MPO29 MZK29 NJG29 NTC29 OCY29 OMU29 OWQ29 PGM29 PQI29 QAE29 QKA29 QTW29 RDS29 RNO29 RXK29 SHG29 SRC29 TAY29 TKU29 TUQ29 UEM29 UOI29 UYE29 VIA29 VRW29 WBS29 WLO29 C29"/>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7"/>
  <sheetViews>
    <sheetView workbookViewId="0">
      <selection activeCell="C23" sqref="C23"/>
    </sheetView>
  </sheetViews>
  <sheetFormatPr defaultRowHeight="15" x14ac:dyDescent="0.25"/>
  <cols>
    <col min="1" max="1" width="9.140625" style="73"/>
    <col min="3" max="3" width="23.42578125" style="73" customWidth="1"/>
    <col min="7" max="7" width="31.28515625" customWidth="1"/>
    <col min="8" max="8" width="36.7109375" customWidth="1"/>
  </cols>
  <sheetData>
    <row r="1" spans="1:31" s="189" customFormat="1" x14ac:dyDescent="0.25">
      <c r="A1" s="219" t="s">
        <v>1028</v>
      </c>
      <c r="B1" s="199" t="s">
        <v>215</v>
      </c>
      <c r="C1" s="199" t="s">
        <v>1063</v>
      </c>
      <c r="D1" s="199">
        <v>41279</v>
      </c>
      <c r="E1" s="199" t="s">
        <v>1</v>
      </c>
      <c r="F1" s="199" t="s">
        <v>2</v>
      </c>
      <c r="G1" s="199" t="s">
        <v>216</v>
      </c>
      <c r="H1" s="199" t="s">
        <v>216</v>
      </c>
      <c r="I1" s="199" t="s">
        <v>5</v>
      </c>
      <c r="J1" s="199" t="s">
        <v>6</v>
      </c>
      <c r="K1" s="199" t="s">
        <v>51</v>
      </c>
      <c r="L1" s="199" t="s">
        <v>8</v>
      </c>
      <c r="M1" s="199" t="s">
        <v>52</v>
      </c>
      <c r="N1" s="199" t="s">
        <v>10</v>
      </c>
      <c r="O1" s="199">
        <v>1</v>
      </c>
      <c r="P1" s="199" t="s">
        <v>123</v>
      </c>
      <c r="Q1" s="199" t="s">
        <v>215</v>
      </c>
      <c r="R1" s="199" t="s">
        <v>208</v>
      </c>
      <c r="S1" s="199"/>
      <c r="T1" s="199"/>
      <c r="U1" s="199"/>
      <c r="V1" s="199"/>
      <c r="W1" s="199"/>
      <c r="X1" s="199"/>
      <c r="Y1" s="199"/>
      <c r="Z1" s="199"/>
      <c r="AA1" s="199"/>
      <c r="AB1" s="199"/>
      <c r="AC1" s="199"/>
      <c r="AD1" s="199"/>
      <c r="AE1" s="199"/>
    </row>
    <row r="2" spans="1:31" s="189" customFormat="1" x14ac:dyDescent="0.25">
      <c r="A2" s="219"/>
      <c r="B2" s="199" t="s">
        <v>409</v>
      </c>
      <c r="C2" s="199" t="s">
        <v>1064</v>
      </c>
      <c r="D2" s="199" t="s">
        <v>404</v>
      </c>
      <c r="E2" s="199" t="s">
        <v>177</v>
      </c>
      <c r="F2" s="199" t="s">
        <v>264</v>
      </c>
      <c r="G2" s="199" t="s">
        <v>400</v>
      </c>
      <c r="H2" s="199" t="s">
        <v>410</v>
      </c>
      <c r="I2" s="199" t="s">
        <v>34</v>
      </c>
      <c r="J2" s="199" t="s">
        <v>6</v>
      </c>
      <c r="K2" s="199" t="s">
        <v>51</v>
      </c>
      <c r="L2" s="199" t="s">
        <v>8</v>
      </c>
      <c r="M2" s="199" t="s">
        <v>52</v>
      </c>
      <c r="N2" s="199" t="s">
        <v>268</v>
      </c>
      <c r="O2" s="199">
        <v>1</v>
      </c>
      <c r="P2" s="199" t="s">
        <v>408</v>
      </c>
      <c r="Q2" s="199" t="s">
        <v>409</v>
      </c>
      <c r="R2" s="199" t="s">
        <v>281</v>
      </c>
      <c r="S2" s="199"/>
      <c r="T2" s="199"/>
      <c r="U2" s="199"/>
      <c r="V2" s="199"/>
      <c r="W2" s="199"/>
      <c r="X2" s="199"/>
      <c r="Y2" s="199"/>
      <c r="Z2" s="199"/>
      <c r="AA2" s="199"/>
      <c r="AB2" s="199"/>
      <c r="AC2" s="199"/>
      <c r="AD2" s="199"/>
      <c r="AE2" s="199"/>
    </row>
    <row r="3" spans="1:31" x14ac:dyDescent="0.25">
      <c r="A3" s="220" t="s">
        <v>1022</v>
      </c>
      <c r="B3" s="20" t="s">
        <v>217</v>
      </c>
      <c r="C3" s="20" t="s">
        <v>1065</v>
      </c>
      <c r="D3" s="20">
        <v>41279</v>
      </c>
      <c r="E3" s="20" t="s">
        <v>1</v>
      </c>
      <c r="F3" s="20" t="s">
        <v>2</v>
      </c>
      <c r="G3" s="20" t="s">
        <v>218</v>
      </c>
      <c r="H3" s="20" t="s">
        <v>218</v>
      </c>
      <c r="I3" s="20" t="s">
        <v>5</v>
      </c>
      <c r="J3" s="20" t="s">
        <v>6</v>
      </c>
      <c r="K3" s="20" t="s">
        <v>51</v>
      </c>
      <c r="L3" s="20" t="s">
        <v>8</v>
      </c>
      <c r="M3" s="20" t="s">
        <v>52</v>
      </c>
      <c r="N3" s="20" t="s">
        <v>10</v>
      </c>
      <c r="O3" s="20">
        <v>1</v>
      </c>
      <c r="P3" s="20" t="s">
        <v>123</v>
      </c>
      <c r="Q3" s="20" t="s">
        <v>217</v>
      </c>
      <c r="R3" s="20" t="s">
        <v>208</v>
      </c>
      <c r="S3" s="20"/>
      <c r="T3" s="20"/>
      <c r="U3" s="20"/>
      <c r="V3" s="20"/>
      <c r="W3" s="20"/>
      <c r="X3" s="20"/>
      <c r="Y3" s="20"/>
      <c r="Z3" s="20"/>
      <c r="AA3" s="20"/>
      <c r="AB3" s="20"/>
      <c r="AC3" s="20"/>
      <c r="AD3" s="20"/>
      <c r="AE3" s="20"/>
    </row>
    <row r="4" spans="1:31" s="73" customFormat="1" x14ac:dyDescent="0.25">
      <c r="A4" s="220"/>
      <c r="B4" s="20" t="s">
        <v>505</v>
      </c>
      <c r="C4" s="20" t="s">
        <v>1066</v>
      </c>
      <c r="D4" s="20" t="s">
        <v>501</v>
      </c>
      <c r="E4" s="20" t="s">
        <v>177</v>
      </c>
      <c r="F4" s="20" t="s">
        <v>264</v>
      </c>
      <c r="G4" s="20" t="s">
        <v>400</v>
      </c>
      <c r="H4" s="20" t="s">
        <v>506</v>
      </c>
      <c r="I4" s="20" t="s">
        <v>34</v>
      </c>
      <c r="J4" s="20" t="s">
        <v>6</v>
      </c>
      <c r="K4" s="20" t="s">
        <v>7</v>
      </c>
      <c r="L4" s="20" t="s">
        <v>8</v>
      </c>
      <c r="M4" s="20" t="s">
        <v>52</v>
      </c>
      <c r="N4" s="20" t="s">
        <v>268</v>
      </c>
      <c r="O4" s="20">
        <v>1</v>
      </c>
      <c r="P4" s="20" t="s">
        <v>454</v>
      </c>
      <c r="Q4" s="20" t="s">
        <v>505</v>
      </c>
      <c r="R4" s="20" t="s">
        <v>270</v>
      </c>
      <c r="S4" s="20"/>
      <c r="T4" s="20"/>
      <c r="U4" s="20"/>
      <c r="V4" s="20"/>
      <c r="W4" s="20"/>
      <c r="X4" s="20"/>
      <c r="Y4" s="20"/>
      <c r="Z4" s="20"/>
      <c r="AA4" s="20"/>
      <c r="AB4" s="20"/>
      <c r="AC4" s="20"/>
      <c r="AD4" s="20"/>
      <c r="AE4" s="20"/>
    </row>
    <row r="5" spans="1:31" s="73" customFormat="1" x14ac:dyDescent="0.25">
      <c r="A5" s="220"/>
      <c r="B5" s="20" t="s">
        <v>497</v>
      </c>
      <c r="C5" s="20" t="s">
        <v>1042</v>
      </c>
      <c r="D5" s="20">
        <v>41616</v>
      </c>
      <c r="E5" s="20" t="s">
        <v>177</v>
      </c>
      <c r="F5" s="20" t="s">
        <v>264</v>
      </c>
      <c r="G5" s="20" t="s">
        <v>400</v>
      </c>
      <c r="H5" s="20" t="s">
        <v>498</v>
      </c>
      <c r="I5" s="20" t="s">
        <v>34</v>
      </c>
      <c r="J5" s="20" t="s">
        <v>6</v>
      </c>
      <c r="K5" s="20" t="s">
        <v>7</v>
      </c>
      <c r="L5" s="20" t="s">
        <v>8</v>
      </c>
      <c r="M5" s="20" t="s">
        <v>52</v>
      </c>
      <c r="N5" s="20" t="s">
        <v>268</v>
      </c>
      <c r="O5" s="20">
        <v>1</v>
      </c>
      <c r="P5" s="20" t="s">
        <v>454</v>
      </c>
      <c r="Q5" s="20" t="s">
        <v>499</v>
      </c>
      <c r="R5" s="20" t="s">
        <v>270</v>
      </c>
      <c r="S5" s="20"/>
      <c r="T5" s="20"/>
      <c r="U5" s="20"/>
      <c r="V5" s="20"/>
      <c r="W5" s="20"/>
      <c r="X5" s="20"/>
      <c r="Y5" s="20"/>
      <c r="Z5" s="20"/>
      <c r="AA5" s="20"/>
      <c r="AB5" s="20"/>
      <c r="AC5" s="20"/>
      <c r="AD5" s="20"/>
      <c r="AE5" s="20"/>
    </row>
    <row r="6" spans="1:31" s="189" customFormat="1" x14ac:dyDescent="0.25">
      <c r="A6" s="219" t="s">
        <v>1023</v>
      </c>
      <c r="B6" s="199" t="s">
        <v>219</v>
      </c>
      <c r="C6" s="199" t="s">
        <v>1017</v>
      </c>
      <c r="D6" s="199">
        <v>41279</v>
      </c>
      <c r="E6" s="199" t="s">
        <v>1</v>
      </c>
      <c r="F6" s="199" t="s">
        <v>2</v>
      </c>
      <c r="G6" s="199" t="s">
        <v>220</v>
      </c>
      <c r="H6" s="199" t="s">
        <v>220</v>
      </c>
      <c r="I6" s="199" t="s">
        <v>5</v>
      </c>
      <c r="J6" s="199" t="s">
        <v>6</v>
      </c>
      <c r="K6" s="199" t="s">
        <v>51</v>
      </c>
      <c r="L6" s="199" t="s">
        <v>8</v>
      </c>
      <c r="M6" s="199" t="s">
        <v>52</v>
      </c>
      <c r="N6" s="199" t="s">
        <v>10</v>
      </c>
      <c r="O6" s="199">
        <v>1</v>
      </c>
      <c r="P6" s="199" t="s">
        <v>123</v>
      </c>
      <c r="Q6" s="199" t="s">
        <v>219</v>
      </c>
      <c r="R6" s="199" t="s">
        <v>208</v>
      </c>
      <c r="S6" s="199"/>
      <c r="T6" s="199"/>
      <c r="U6" s="199"/>
      <c r="V6" s="199"/>
      <c r="W6" s="199"/>
      <c r="X6" s="199"/>
      <c r="Y6" s="199"/>
      <c r="Z6" s="199"/>
      <c r="AA6" s="199"/>
      <c r="AB6" s="199"/>
      <c r="AC6" s="199"/>
      <c r="AD6" s="199"/>
      <c r="AE6" s="199"/>
    </row>
    <row r="7" spans="1:31" s="189" customFormat="1" x14ac:dyDescent="0.25">
      <c r="A7" s="219"/>
      <c r="B7" s="199" t="s">
        <v>413</v>
      </c>
      <c r="C7" s="199" t="s">
        <v>1064</v>
      </c>
      <c r="D7" s="199" t="s">
        <v>414</v>
      </c>
      <c r="E7" s="199" t="s">
        <v>177</v>
      </c>
      <c r="F7" s="199" t="s">
        <v>264</v>
      </c>
      <c r="G7" s="199" t="s">
        <v>400</v>
      </c>
      <c r="H7" s="199" t="s">
        <v>415</v>
      </c>
      <c r="I7" s="199" t="s">
        <v>34</v>
      </c>
      <c r="J7" s="199" t="s">
        <v>6</v>
      </c>
      <c r="K7" s="199" t="s">
        <v>51</v>
      </c>
      <c r="L7" s="199" t="s">
        <v>8</v>
      </c>
      <c r="M7" s="199" t="s">
        <v>52</v>
      </c>
      <c r="N7" s="199" t="s">
        <v>268</v>
      </c>
      <c r="O7" s="199">
        <v>1</v>
      </c>
      <c r="P7" s="199" t="s">
        <v>408</v>
      </c>
      <c r="Q7" s="199" t="s">
        <v>413</v>
      </c>
      <c r="R7" s="199" t="s">
        <v>270</v>
      </c>
      <c r="S7" s="199"/>
      <c r="T7" s="199"/>
      <c r="U7" s="199"/>
      <c r="V7" s="199"/>
      <c r="W7" s="199"/>
      <c r="X7" s="199"/>
      <c r="Y7" s="199"/>
      <c r="Z7" s="199"/>
      <c r="AA7" s="199"/>
      <c r="AB7" s="199"/>
      <c r="AC7" s="199"/>
      <c r="AD7" s="199"/>
      <c r="AE7" s="199"/>
    </row>
    <row r="8" spans="1:31" x14ac:dyDescent="0.25">
      <c r="A8" s="220" t="s">
        <v>1021</v>
      </c>
      <c r="B8" s="20" t="s">
        <v>221</v>
      </c>
      <c r="C8" s="199" t="s">
        <v>1063</v>
      </c>
      <c r="D8" s="20">
        <v>41279</v>
      </c>
      <c r="E8" s="20" t="s">
        <v>1</v>
      </c>
      <c r="F8" s="20" t="s">
        <v>2</v>
      </c>
      <c r="G8" s="20" t="s">
        <v>222</v>
      </c>
      <c r="H8" s="20" t="s">
        <v>222</v>
      </c>
      <c r="I8" s="20" t="s">
        <v>5</v>
      </c>
      <c r="J8" s="20" t="s">
        <v>6</v>
      </c>
      <c r="K8" s="20" t="s">
        <v>51</v>
      </c>
      <c r="L8" s="20" t="s">
        <v>8</v>
      </c>
      <c r="M8" s="20" t="s">
        <v>52</v>
      </c>
      <c r="N8" s="20" t="s">
        <v>10</v>
      </c>
      <c r="O8" s="20">
        <v>1</v>
      </c>
      <c r="P8" s="20" t="s">
        <v>123</v>
      </c>
      <c r="Q8" s="20" t="s">
        <v>221</v>
      </c>
      <c r="R8" s="20" t="s">
        <v>208</v>
      </c>
      <c r="S8" s="20"/>
      <c r="T8" s="20"/>
      <c r="U8" s="20"/>
      <c r="V8" s="20"/>
      <c r="W8" s="20"/>
      <c r="X8" s="20"/>
      <c r="Y8" s="20"/>
      <c r="Z8" s="20"/>
      <c r="AA8" s="20"/>
      <c r="AB8" s="20"/>
      <c r="AC8" s="20"/>
      <c r="AD8" s="20"/>
      <c r="AE8" s="20"/>
    </row>
    <row r="9" spans="1:31" x14ac:dyDescent="0.25">
      <c r="A9" s="220"/>
      <c r="B9" s="20" t="s">
        <v>411</v>
      </c>
      <c r="C9" s="199" t="s">
        <v>1064</v>
      </c>
      <c r="D9" s="20" t="s">
        <v>404</v>
      </c>
      <c r="E9" s="20" t="s">
        <v>177</v>
      </c>
      <c r="F9" s="20" t="s">
        <v>264</v>
      </c>
      <c r="G9" s="20" t="s">
        <v>400</v>
      </c>
      <c r="H9" s="20" t="s">
        <v>412</v>
      </c>
      <c r="I9" s="20" t="s">
        <v>34</v>
      </c>
      <c r="J9" s="20" t="s">
        <v>6</v>
      </c>
      <c r="K9" s="20" t="s">
        <v>51</v>
      </c>
      <c r="L9" s="20" t="s">
        <v>8</v>
      </c>
      <c r="M9" s="20" t="s">
        <v>52</v>
      </c>
      <c r="N9" s="20" t="s">
        <v>268</v>
      </c>
      <c r="O9" s="20">
        <v>1</v>
      </c>
      <c r="P9" s="20" t="s">
        <v>408</v>
      </c>
      <c r="Q9" s="20" t="s">
        <v>411</v>
      </c>
      <c r="R9" s="20" t="s">
        <v>281</v>
      </c>
      <c r="S9" s="20"/>
      <c r="T9" s="20"/>
      <c r="U9" s="20"/>
      <c r="V9" s="20"/>
      <c r="W9" s="20"/>
      <c r="X9" s="20"/>
      <c r="Y9" s="20"/>
      <c r="Z9" s="20"/>
      <c r="AA9" s="20"/>
      <c r="AB9" s="20"/>
      <c r="AC9" s="20"/>
      <c r="AD9" s="20"/>
      <c r="AE9" s="20"/>
    </row>
    <row r="10" spans="1:31" s="189" customFormat="1" x14ac:dyDescent="0.25">
      <c r="A10" s="200" t="s">
        <v>1024</v>
      </c>
      <c r="B10" s="199" t="s">
        <v>312</v>
      </c>
      <c r="C10" s="199" t="s">
        <v>1042</v>
      </c>
      <c r="D10" s="199">
        <v>41400</v>
      </c>
      <c r="E10" s="199" t="s">
        <v>1</v>
      </c>
      <c r="F10" s="199" t="s">
        <v>2</v>
      </c>
      <c r="G10" s="199" t="s">
        <v>313</v>
      </c>
      <c r="H10" s="199" t="s">
        <v>314</v>
      </c>
      <c r="I10" s="199" t="s">
        <v>5</v>
      </c>
      <c r="J10" s="199" t="s">
        <v>6</v>
      </c>
      <c r="K10" s="199" t="s">
        <v>7</v>
      </c>
      <c r="L10" s="199" t="s">
        <v>8</v>
      </c>
      <c r="M10" s="199" t="s">
        <v>52</v>
      </c>
      <c r="N10" s="199" t="s">
        <v>10</v>
      </c>
      <c r="O10" s="199">
        <v>1</v>
      </c>
      <c r="P10" s="199" t="s">
        <v>287</v>
      </c>
      <c r="Q10" s="199" t="s">
        <v>312</v>
      </c>
      <c r="R10" s="199" t="s">
        <v>208</v>
      </c>
      <c r="S10" s="199"/>
      <c r="T10" s="199"/>
      <c r="U10" s="199"/>
      <c r="V10" s="199"/>
      <c r="W10" s="199"/>
      <c r="X10" s="199"/>
      <c r="Y10" s="199"/>
      <c r="Z10" s="199"/>
      <c r="AA10" s="199"/>
      <c r="AB10" s="199"/>
      <c r="AC10" s="199"/>
      <c r="AD10" s="199"/>
      <c r="AE10" s="199"/>
    </row>
    <row r="11" spans="1:31" x14ac:dyDescent="0.25">
      <c r="A11" s="201" t="s">
        <v>1025</v>
      </c>
      <c r="B11" s="20" t="s">
        <v>315</v>
      </c>
      <c r="C11" s="20" t="s">
        <v>1065</v>
      </c>
      <c r="D11" s="20">
        <v>41400</v>
      </c>
      <c r="E11" s="20" t="s">
        <v>1</v>
      </c>
      <c r="F11" s="20" t="s">
        <v>2</v>
      </c>
      <c r="G11" s="20" t="s">
        <v>316</v>
      </c>
      <c r="H11" s="20" t="s">
        <v>317</v>
      </c>
      <c r="I11" s="20" t="s">
        <v>5</v>
      </c>
      <c r="J11" s="20" t="s">
        <v>6</v>
      </c>
      <c r="K11" s="20" t="s">
        <v>7</v>
      </c>
      <c r="L11" s="20" t="s">
        <v>8</v>
      </c>
      <c r="M11" s="20" t="s">
        <v>52</v>
      </c>
      <c r="N11" s="20" t="s">
        <v>10</v>
      </c>
      <c r="O11" s="20">
        <v>1</v>
      </c>
      <c r="P11" s="20" t="s">
        <v>287</v>
      </c>
      <c r="Q11" s="20" t="s">
        <v>315</v>
      </c>
      <c r="R11" s="20" t="s">
        <v>208</v>
      </c>
      <c r="S11" s="20"/>
      <c r="T11" s="20"/>
      <c r="U11" s="20"/>
      <c r="V11" s="20"/>
      <c r="W11" s="20"/>
      <c r="X11" s="20"/>
      <c r="Y11" s="20"/>
      <c r="Z11" s="20"/>
      <c r="AA11" s="20"/>
      <c r="AB11" s="20"/>
      <c r="AC11" s="20"/>
      <c r="AD11" s="20"/>
      <c r="AE11" s="20"/>
    </row>
    <row r="12" spans="1:31" s="189" customFormat="1" x14ac:dyDescent="0.25">
      <c r="A12" s="219" t="s">
        <v>1026</v>
      </c>
      <c r="B12" s="199" t="s">
        <v>309</v>
      </c>
      <c r="C12" s="199" t="s">
        <v>1017</v>
      </c>
      <c r="D12" s="199">
        <v>41428</v>
      </c>
      <c r="E12" s="199" t="s">
        <v>1</v>
      </c>
      <c r="F12" s="199" t="s">
        <v>2</v>
      </c>
      <c r="G12" s="199" t="s">
        <v>310</v>
      </c>
      <c r="H12" s="199" t="s">
        <v>311</v>
      </c>
      <c r="I12" s="199" t="s">
        <v>5</v>
      </c>
      <c r="J12" s="199" t="s">
        <v>6</v>
      </c>
      <c r="K12" s="199" t="s">
        <v>7</v>
      </c>
      <c r="L12" s="199" t="s">
        <v>8</v>
      </c>
      <c r="M12" s="199" t="s">
        <v>52</v>
      </c>
      <c r="N12" s="199" t="s">
        <v>10</v>
      </c>
      <c r="O12" s="199">
        <v>1</v>
      </c>
      <c r="P12" s="199" t="s">
        <v>287</v>
      </c>
      <c r="Q12" s="199" t="s">
        <v>309</v>
      </c>
      <c r="R12" s="199" t="s">
        <v>208</v>
      </c>
      <c r="S12" s="199"/>
      <c r="T12" s="199"/>
      <c r="U12" s="199"/>
      <c r="V12" s="199"/>
      <c r="W12" s="199"/>
      <c r="X12" s="199"/>
      <c r="Y12" s="199"/>
      <c r="Z12" s="199"/>
      <c r="AA12" s="199"/>
      <c r="AB12" s="199"/>
      <c r="AC12" s="199"/>
      <c r="AD12" s="199"/>
      <c r="AE12" s="199"/>
    </row>
    <row r="13" spans="1:31" s="189" customFormat="1" x14ac:dyDescent="0.25">
      <c r="A13" s="219"/>
      <c r="B13" s="199" t="s">
        <v>490</v>
      </c>
      <c r="C13" s="199"/>
      <c r="D13" s="199">
        <v>41433</v>
      </c>
      <c r="E13" s="199" t="s">
        <v>177</v>
      </c>
      <c r="F13" s="199" t="s">
        <v>264</v>
      </c>
      <c r="G13" s="199" t="s">
        <v>400</v>
      </c>
      <c r="H13" s="199" t="s">
        <v>1062</v>
      </c>
      <c r="I13" s="199" t="s">
        <v>34</v>
      </c>
      <c r="J13" s="199" t="s">
        <v>6</v>
      </c>
      <c r="K13" s="199" t="s">
        <v>7</v>
      </c>
      <c r="L13" s="199" t="s">
        <v>8</v>
      </c>
      <c r="M13" s="199" t="s">
        <v>52</v>
      </c>
      <c r="N13" s="199" t="s">
        <v>268</v>
      </c>
      <c r="O13" s="199">
        <v>1</v>
      </c>
      <c r="P13" s="199" t="s">
        <v>454</v>
      </c>
      <c r="Q13" s="199" t="s">
        <v>480</v>
      </c>
      <c r="R13" s="199" t="s">
        <v>270</v>
      </c>
      <c r="S13" s="199"/>
      <c r="T13" s="199"/>
      <c r="U13" s="199"/>
      <c r="V13" s="199"/>
      <c r="W13" s="199"/>
      <c r="X13" s="199"/>
      <c r="Y13" s="199"/>
      <c r="Z13" s="199"/>
      <c r="AA13" s="199"/>
      <c r="AB13" s="199"/>
      <c r="AC13" s="199"/>
      <c r="AD13" s="199"/>
      <c r="AE13" s="199"/>
    </row>
    <row r="14" spans="1:31" s="189" customFormat="1" x14ac:dyDescent="0.25">
      <c r="A14" s="219"/>
      <c r="B14" s="199" t="s">
        <v>492</v>
      </c>
      <c r="C14" s="199"/>
      <c r="D14" s="199">
        <v>41433</v>
      </c>
      <c r="E14" s="199" t="s">
        <v>177</v>
      </c>
      <c r="F14" s="199" t="s">
        <v>264</v>
      </c>
      <c r="G14" s="199" t="s">
        <v>400</v>
      </c>
      <c r="H14" s="199" t="s">
        <v>485</v>
      </c>
      <c r="I14" s="199" t="s">
        <v>34</v>
      </c>
      <c r="J14" s="199" t="s">
        <v>6</v>
      </c>
      <c r="K14" s="199" t="s">
        <v>7</v>
      </c>
      <c r="L14" s="199" t="s">
        <v>8</v>
      </c>
      <c r="M14" s="199" t="s">
        <v>52</v>
      </c>
      <c r="N14" s="199" t="s">
        <v>268</v>
      </c>
      <c r="O14" s="199">
        <v>1</v>
      </c>
      <c r="P14" s="199" t="s">
        <v>454</v>
      </c>
      <c r="Q14" s="199" t="s">
        <v>492</v>
      </c>
      <c r="R14" s="199" t="s">
        <v>270</v>
      </c>
      <c r="S14" s="199"/>
      <c r="T14" s="199"/>
      <c r="U14" s="199"/>
      <c r="V14" s="199"/>
      <c r="W14" s="199"/>
      <c r="X14" s="199"/>
      <c r="Y14" s="199"/>
      <c r="Z14" s="199"/>
      <c r="AA14" s="199"/>
      <c r="AB14" s="199"/>
      <c r="AC14" s="199"/>
      <c r="AD14" s="199"/>
      <c r="AE14" s="199"/>
    </row>
    <row r="15" spans="1:31" s="189" customFormat="1" x14ac:dyDescent="0.25">
      <c r="A15" s="219"/>
      <c r="B15" s="199" t="s">
        <v>484</v>
      </c>
      <c r="C15" s="199"/>
      <c r="D15" s="199">
        <v>41402</v>
      </c>
      <c r="E15" s="199" t="s">
        <v>177</v>
      </c>
      <c r="F15" s="199" t="s">
        <v>264</v>
      </c>
      <c r="G15" s="199" t="s">
        <v>400</v>
      </c>
      <c r="H15" s="199" t="s">
        <v>485</v>
      </c>
      <c r="I15" s="199" t="s">
        <v>34</v>
      </c>
      <c r="J15" s="199" t="s">
        <v>6</v>
      </c>
      <c r="K15" s="199" t="s">
        <v>7</v>
      </c>
      <c r="L15" s="199" t="s">
        <v>8</v>
      </c>
      <c r="M15" s="199" t="s">
        <v>52</v>
      </c>
      <c r="N15" s="199" t="s">
        <v>268</v>
      </c>
      <c r="O15" s="199">
        <v>1</v>
      </c>
      <c r="P15" s="199" t="s">
        <v>454</v>
      </c>
      <c r="Q15" s="199" t="s">
        <v>480</v>
      </c>
      <c r="R15" s="199" t="s">
        <v>270</v>
      </c>
      <c r="S15" s="199"/>
      <c r="T15" s="199"/>
      <c r="U15" s="199"/>
      <c r="V15" s="199"/>
      <c r="W15" s="199"/>
      <c r="X15" s="199"/>
      <c r="Y15" s="199"/>
      <c r="Z15" s="199"/>
      <c r="AA15" s="199"/>
      <c r="AB15" s="199"/>
      <c r="AC15" s="199"/>
      <c r="AD15" s="199"/>
      <c r="AE15" s="199"/>
    </row>
    <row r="16" spans="1:31" x14ac:dyDescent="0.25">
      <c r="A16" s="220" t="s">
        <v>1027</v>
      </c>
      <c r="B16" s="20" t="s">
        <v>318</v>
      </c>
      <c r="C16" s="20" t="s">
        <v>1054</v>
      </c>
      <c r="D16" s="20">
        <v>41400</v>
      </c>
      <c r="E16" s="20" t="s">
        <v>1</v>
      </c>
      <c r="F16" s="20" t="s">
        <v>2</v>
      </c>
      <c r="G16" s="20" t="s">
        <v>319</v>
      </c>
      <c r="H16" s="20" t="s">
        <v>320</v>
      </c>
      <c r="I16" s="20" t="s">
        <v>5</v>
      </c>
      <c r="J16" s="20" t="s">
        <v>6</v>
      </c>
      <c r="K16" s="20" t="s">
        <v>7</v>
      </c>
      <c r="L16" s="20" t="s">
        <v>8</v>
      </c>
      <c r="M16" s="20" t="s">
        <v>52</v>
      </c>
      <c r="N16" s="20" t="s">
        <v>10</v>
      </c>
      <c r="O16" s="20">
        <v>1</v>
      </c>
      <c r="P16" s="20" t="s">
        <v>287</v>
      </c>
      <c r="Q16" s="20" t="s">
        <v>318</v>
      </c>
      <c r="R16" s="20" t="s">
        <v>208</v>
      </c>
      <c r="S16" s="20"/>
      <c r="T16" s="20"/>
      <c r="U16" s="20"/>
      <c r="V16" s="20"/>
      <c r="W16" s="20"/>
      <c r="X16" s="20"/>
      <c r="Y16" s="20"/>
      <c r="Z16" s="20"/>
      <c r="AA16" s="20"/>
      <c r="AB16" s="20"/>
      <c r="AC16" s="20"/>
      <c r="AD16" s="20"/>
      <c r="AE16" s="20"/>
    </row>
    <row r="17" spans="1:31" x14ac:dyDescent="0.25">
      <c r="A17" s="220"/>
      <c r="B17" s="20" t="s">
        <v>507</v>
      </c>
      <c r="C17" s="20" t="s">
        <v>1054</v>
      </c>
      <c r="D17" s="20" t="s">
        <v>501</v>
      </c>
      <c r="E17" s="20" t="s">
        <v>177</v>
      </c>
      <c r="F17" s="20" t="s">
        <v>264</v>
      </c>
      <c r="G17" s="20" t="s">
        <v>400</v>
      </c>
      <c r="H17" s="20" t="s">
        <v>508</v>
      </c>
      <c r="I17" s="20" t="s">
        <v>34</v>
      </c>
      <c r="J17" s="20" t="s">
        <v>6</v>
      </c>
      <c r="K17" s="20" t="s">
        <v>7</v>
      </c>
      <c r="L17" s="20" t="s">
        <v>8</v>
      </c>
      <c r="M17" s="20" t="s">
        <v>52</v>
      </c>
      <c r="N17" s="20" t="s">
        <v>268</v>
      </c>
      <c r="O17" s="20">
        <v>1</v>
      </c>
      <c r="P17" s="20" t="s">
        <v>454</v>
      </c>
      <c r="Q17" s="20" t="s">
        <v>507</v>
      </c>
      <c r="R17" s="20" t="s">
        <v>270</v>
      </c>
      <c r="S17" s="20"/>
      <c r="T17" s="20"/>
      <c r="U17" s="20"/>
      <c r="V17" s="20"/>
      <c r="W17" s="20"/>
      <c r="X17" s="20"/>
      <c r="Y17" s="20"/>
      <c r="Z17" s="20"/>
      <c r="AA17" s="20"/>
      <c r="AB17" s="20"/>
      <c r="AC17" s="20"/>
      <c r="AD17" s="20"/>
      <c r="AE17" s="20"/>
    </row>
    <row r="23" spans="1:31" x14ac:dyDescent="0.25">
      <c r="B23" s="1"/>
      <c r="C23" s="75"/>
      <c r="D23" s="2"/>
      <c r="E23" s="3"/>
      <c r="F23" s="3"/>
      <c r="G23" s="5"/>
      <c r="H23" s="5"/>
      <c r="K23" s="13"/>
      <c r="L23" s="13"/>
      <c r="M23" s="7"/>
      <c r="N23" s="7"/>
      <c r="O23" s="14"/>
      <c r="P23" s="15"/>
      <c r="Q23" s="1"/>
    </row>
    <row r="24" spans="1:31" x14ac:dyDescent="0.25">
      <c r="B24" s="1"/>
      <c r="C24" s="75"/>
      <c r="D24" s="2"/>
      <c r="E24" s="3"/>
      <c r="F24" s="3"/>
      <c r="G24" s="5"/>
      <c r="H24" s="5"/>
      <c r="K24" s="13"/>
      <c r="L24" s="13"/>
      <c r="M24" s="7"/>
      <c r="N24" s="7"/>
      <c r="O24" s="14"/>
      <c r="P24" s="15"/>
      <c r="Q24" s="1"/>
    </row>
    <row r="26" spans="1:31" x14ac:dyDescent="0.25">
      <c r="B26" s="1"/>
      <c r="C26" s="75"/>
      <c r="D26" s="2"/>
      <c r="E26" s="3"/>
      <c r="F26" s="3"/>
      <c r="G26" s="5"/>
      <c r="H26" s="5"/>
      <c r="K26" s="13"/>
      <c r="L26" s="13"/>
      <c r="M26" s="7"/>
      <c r="N26" s="7"/>
      <c r="O26" s="14"/>
      <c r="P26" s="15"/>
      <c r="Q26" s="1"/>
    </row>
    <row r="27" spans="1:31" s="76" customFormat="1" x14ac:dyDescent="0.25">
      <c r="B27" s="96"/>
      <c r="C27" s="96"/>
      <c r="D27" s="81"/>
      <c r="E27" s="97"/>
      <c r="F27" s="97"/>
      <c r="K27" s="52"/>
      <c r="L27" s="52"/>
      <c r="M27" s="52"/>
      <c r="N27" s="52"/>
      <c r="O27" s="98"/>
      <c r="P27" s="99"/>
      <c r="Q27" s="96"/>
    </row>
  </sheetData>
  <mergeCells count="6">
    <mergeCell ref="A16:A17"/>
    <mergeCell ref="A1:A2"/>
    <mergeCell ref="A3:A5"/>
    <mergeCell ref="A6:A7"/>
    <mergeCell ref="A8:A9"/>
    <mergeCell ref="A12:A15"/>
  </mergeCells>
  <dataValidations count="7">
    <dataValidation allowBlank="1" showInputMessage="1" showErrorMessage="1" promptTitle="Sample" prompt="Sample composition" sqref="G26:G27 WLS27 WBW27 VSA27 VIE27 UYI27 UOM27 UEQ27 TUU27 TKY27 TBC27 SRG27 SHK27 RXO27 RNS27 RDW27 QUA27 QKE27 QAI27 PQM27 PGQ27 OWU27 OMY27 ODC27 NTG27 NJK27 MZO27 MPS27 MFW27 LWA27 LME27 LCI27 KSM27 KIQ27 JYU27 JOY27 JFC27 IVG27 ILK27 IBO27 HRS27 HHW27 GYA27 GOE27 GEI27 FUM27 FKQ27 FAU27 EQY27 EHC27 DXG27 DNK27 DDO27 CTS27 CJW27 CAA27 BQE27 BGI27 AWM27 AMQ27 ACU27 SY27 JC27 WVO27 WLS23:WLS24 WBW23:WBW24 VSA23:VSA24 VIE23:VIE24 UYI23:UYI24 UOM23:UOM24 UEQ23:UEQ24 TUU23:TUU24 TKY23:TKY24 TBC23:TBC24 SRG23:SRG24 SHK23:SHK24 RXO23:RXO24 RNS23:RNS24 RDW23:RDW24 QUA23:QUA24 QKE23:QKE24 QAI23:QAI24 PQM23:PQM24 PGQ23:PGQ24 OWU23:OWU24 OMY23:OMY24 ODC23:ODC24 NTG23:NTG24 NJK23:NJK24 MZO23:MZO24 MPS23:MPS24 MFW23:MFW24 LWA23:LWA24 LME23:LME24 LCI23:LCI24 KSM23:KSM24 KIQ23:KIQ24 JYU23:JYU24 JOY23:JOY24 JFC23:JFC24 IVG23:IVG24 ILK23:ILK24 IBO23:IBO24 HRS23:HRS24 HHW23:HHW24 GYA23:GYA24 GOE23:GOE24 GEI23:GEI24 FUM23:FUM24 FKQ23:FKQ24 FAU23:FAU24 EQY23:EQY24 EHC23:EHC24 DXG23:DXG24 DNK23:DNK24 DDO23:DDO24 CTS23:CTS24 CJW23:CJW24 CAA23:CAA24 BQE23:BQE24 BGI23:BGI24 AWM23:AWM24 AMQ23:AMQ24 ACU23:ACU24 SY23:SY24 JC23:JC24 G23:G24 WVO23:WVO24"/>
    <dataValidation type="list" allowBlank="1" showInputMessage="1" showErrorMessage="1" promptTitle="Group" prompt="e.g. jsoe/kp/jakh/ire" sqref="F26:F27 WLR27 WBV27 VRZ27 VID27 UYH27 UOL27 UEP27 TUT27 TKX27 TBB27 SRF27 SHJ27 RXN27 RNR27 RDV27 QTZ27 QKD27 QAH27 PQL27 PGP27 OWT27 OMX27 ODB27 NTF27 NJJ27 MZN27 MPR27 MFV27 LVZ27 LMD27 LCH27 KSL27 KIP27 JYT27 JOX27 JFB27 IVF27 ILJ27 IBN27 HRR27 HHV27 GXZ27 GOD27 GEH27 FUL27 FKP27 FAT27 EQX27 EHB27 DXF27 DNJ27 DDN27 CTR27 CJV27 BZZ27 BQD27 BGH27 AWL27 AMP27 ACT27 SX27 JB27 WVN27 WLR23:WLR24 WVN23:WVN24 F23:F24 JB23:JB24 SX23:SX24 ACT23:ACT24 AMP23:AMP24 AWL23:AWL24 BGH23:BGH24 BQD23:BQD24 BZZ23:BZZ24 CJV23:CJV24 CTR23:CTR24 DDN23:DDN24 DNJ23:DNJ24 DXF23:DXF24 EHB23:EHB24 EQX23:EQX24 FAT23:FAT24 FKP23:FKP24 FUL23:FUL24 GEH23:GEH24 GOD23:GOD24 GXZ23:GXZ24 HHV23:HHV24 HRR23:HRR24 IBN23:IBN24 ILJ23:ILJ24 IVF23:IVF24 JFB23:JFB24 JOX23:JOX24 JYT23:JYT24 KIP23:KIP24 KSL23:KSL24 LCH23:LCH24 LMD23:LMD24 LVZ23:LVZ24 MFV23:MFV24 MPR23:MPR24 MZN23:MZN24 NJJ23:NJJ24 NTF23:NTF24 ODB23:ODB24 OMX23:OMX24 OWT23:OWT24 PGP23:PGP24 PQL23:PQL24 QAH23:QAH24 QKD23:QKD24 QTZ23:QTZ24 RDV23:RDV24 RNR23:RNR24 RXN23:RXN24 SHJ23:SHJ24 SRF23:SRF24 TBB23:TBB24 TKX23:TKX24 TUT23:TUT24 UEP23:UEP24 UOL23:UOL24 UYH23:UYH24 VID23:VID24 VRZ23:VRZ24 WBV23:WBV24">
      <formula1>Group</formula1>
    </dataValidation>
    <dataValidation type="list" allowBlank="1" showInputMessage="1" showErrorMessage="1" promptTitle="User" prompt="Enter your initials.  You should put your contact details in the users tab." sqref="E26:E27 WLQ27 WBU27 VRY27 VIC27 UYG27 UOK27 UEO27 TUS27 TKW27 TBA27 SRE27 SHI27 RXM27 RNQ27 RDU27 QTY27 QKC27 QAG27 PQK27 PGO27 OWS27 OMW27 ODA27 NTE27 NJI27 MZM27 MPQ27 MFU27 LVY27 LMC27 LCG27 KSK27 KIO27 JYS27 JOW27 JFA27 IVE27 ILI27 IBM27 HRQ27 HHU27 GXY27 GOC27 GEG27 FUK27 FKO27 FAS27 EQW27 EHA27 DXE27 DNI27 DDM27 CTQ27 CJU27 BZY27 BQC27 BGG27 AWK27 AMO27 ACS27 SW27 JA27 WVM27 WLQ23:WLQ24 WVM23:WVM24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formula1>users</formula1>
    </dataValidation>
    <dataValidation type="list" allowBlank="1" showInputMessage="1" showErrorMessage="1" promptTitle="Sample holder" prompt="Select sample holder or &quot;other&quot; if other put details in comments box." sqref="I26:I27 WLU27 WBY27 VSC27 VIG27 UYK27 UOO27 UES27 TUW27 TLA27 TBE27 SRI27 SHM27 RXQ27 RNU27 RDY27 QUC27 QKG27 QAK27 PQO27 PGS27 OWW27 ONA27 ODE27 NTI27 NJM27 MZQ27 MPU27 MFY27 LWC27 LMG27 LCK27 KSO27 KIS27 JYW27 JPA27 JFE27 IVI27 ILM27 IBQ27 HRU27 HHY27 GYC27 GOG27 GEK27 FUO27 FKS27 FAW27 ERA27 EHE27 DXI27 DNM27 DDQ27 CTU27 CJY27 CAC27 BQG27 BGK27 AWO27 AMS27 ACW27 TA27 JE27 WVQ27 WLU23:WLU24 WVQ23:WVQ24 I23:I24 JE23:JE24 TA23:TA24 ACW23:ACW24 AMS23:AMS24 AWO23:AWO24 BGK23:BGK24 BQG23:BQG24 CAC23:CAC24 CJY23:CJY24 CTU23:CTU24 DDQ23:DDQ24 DNM23:DNM24 DXI23:DXI24 EHE23:EHE24 ERA23:ERA24 FAW23:FAW24 FKS23:FKS24 FUO23:FUO24 GEK23:GEK24 GOG23:GOG24 GYC23:GYC24 HHY23:HHY24 HRU23:HRU24 IBQ23:IBQ24 ILM23:ILM24 IVI23:IVI24 JFE23:JFE24 JPA23:JPA24 JYW23:JYW24 KIS23:KIS24 KSO23:KSO24 LCK23:LCK24 LMG23:LMG24 LWC23:LWC24 MFY23:MFY24 MPU23:MPU24 MZQ23:MZQ24 NJM23:NJM24 NTI23:NTI24 ODE23:ODE24 ONA23:ONA24 OWW23:OWW24 PGS23:PGS24 PQO23:PQO24 QAK23:QAK24 QKG23:QKG24 QUC23:QUC24 RDY23:RDY24 RNU23:RNU24 RXQ23:RXQ24 SHM23:SHM24 SRI23:SRI24 TBE23:TBE24 TLA23:TLA24 TUW23:TUW24 UES23:UES24 UOO23:UOO24 UYK23:UYK24 VIG23:VIG24 VSC23:VSC24 WBY23:WBY24">
      <formula1>holders</formula1>
    </dataValidation>
    <dataValidation type="list" allowBlank="1" showInputMessage="1" showErrorMessage="1" promptTitle="Enter diffracted optics" prompt="Either slit size (probably open) or long Soller_x000a_" sqref="L26:L27 WLX27 WCB27 VSF27 VIJ27 UYN27 UOR27 UEV27 TUZ27 TLD27 TBH27 SRL27 SHP27 RXT27 RNX27 REB27 QUF27 QKJ27 QAN27 PQR27 PGV27 OWZ27 OND27 ODH27 NTL27 NJP27 MZT27 MPX27 MGB27 LWF27 LMJ27 LCN27 KSR27 KIV27 JYZ27 JPD27 JFH27 IVL27 ILP27 IBT27 HRX27 HIB27 GYF27 GOJ27 GEN27 FUR27 FKV27 FAZ27 ERD27 EHH27 DXL27 DNP27 DDT27 CTX27 CKB27 CAF27 BQJ27 BGN27 AWR27 AMV27 ACZ27 TD27 JH27 WVT27 WLX23:WLX24 WVT23:WVT24 L23:L24 JH23:JH24 TD23:TD24 ACZ23:ACZ24 AMV23:AMV24 AWR23:AWR24 BGN23:BGN24 BQJ23:BQJ24 CAF23:CAF24 CKB23:CKB24 CTX23:CTX24 DDT23:DDT24 DNP23:DNP24 DXL23:DXL24 EHH23:EHH24 ERD23:ERD24 FAZ23:FAZ24 FKV23:FKV24 FUR23:FUR24 GEN23:GEN24 GOJ23:GOJ24 GYF23:GYF24 HIB23:HIB24 HRX23:HRX24 IBT23:IBT24 ILP23:ILP24 IVL23:IVL24 JFH23:JFH24 JPD23:JPD24 JYZ23:JYZ24 KIV23:KIV24 KSR23:KSR24 LCN23:LCN24 LMJ23:LMJ24 LWF23:LWF24 MGB23:MGB24 MPX23:MPX24 MZT23:MZT24 NJP23:NJP24 NTL23:NTL24 ODH23:ODH24 OND23:OND24 OWZ23:OWZ24 PGV23:PGV24 PQR23:PQR24 QAN23:QAN24 QKJ23:QKJ24 QUF23:QUF24 REB23:REB24 RNX23:RNX24 RXT23:RXT24 SHP23:SHP24 SRL23:SRL24 TBH23:TBH24 TLD23:TLD24 TUZ23:TUZ24 UEV23:UEV24 UOR23:UOR24 UYN23:UYN24 VIJ23:VIJ24 VSF23:VSF24 WCB23:WCB24">
      <formula1>diffracted_optics</formula1>
    </dataValidation>
    <dataValidation type="list" allowBlank="1" showInputMessage="1" showErrorMessage="1" promptTitle="Enter incident slits" prompt="Either the type of divergence slit or slit off monochromator.  Select or enter your own value" sqref="K26:K27 WLW27 WCA27 VSE27 VII27 UYM27 UOQ27 UEU27 TUY27 TLC27 TBG27 SRK27 SHO27 RXS27 RNW27 REA27 QUE27 QKI27 QAM27 PQQ27 PGU27 OWY27 ONC27 ODG27 NTK27 NJO27 MZS27 MPW27 MGA27 LWE27 LMI27 LCM27 KSQ27 KIU27 JYY27 JPC27 JFG27 IVK27 ILO27 IBS27 HRW27 HIA27 GYE27 GOI27 GEM27 FUQ27 FKU27 FAY27 ERC27 EHG27 DXK27 DNO27 DDS27 CTW27 CKA27 CAE27 BQI27 BGM27 AWQ27 AMU27 ACY27 TC27 JG27 WVS27 WLW23:WLW24 WVS23:WVS24 K23:K24 JG23:JG24 TC23:TC24 ACY23:ACY24 AMU23:AMU24 AWQ23:AWQ24 BGM23:BGM24 BQI23:BQI24 CAE23:CAE24 CKA23:CKA24 CTW23:CTW24 DDS23:DDS24 DNO23:DNO24 DXK23:DXK24 EHG23:EHG24 ERC23:ERC24 FAY23:FAY24 FKU23:FKU24 FUQ23:FUQ24 GEM23:GEM24 GOI23:GOI24 GYE23:GYE24 HIA23:HIA24 HRW23:HRW24 IBS23:IBS24 ILO23:ILO24 IVK23:IVK24 JFG23:JFG24 JPC23:JPC24 JYY23:JYY24 KIU23:KIU24 KSQ23:KSQ24 LCM23:LCM24 LMI23:LMI24 LWE23:LWE24 MGA23:MGA24 MPW23:MPW24 MZS23:MZS24 NJO23:NJO24 NTK23:NTK24 ODG23:ODG24 ONC23:ONC24 OWY23:OWY24 PGU23:PGU24 PQQ23:PQQ24 QAM23:QAM24 QKI23:QKI24 QUE23:QUE24 REA23:REA24 RNW23:RNW24 RXS23:RXS24 SHO23:SHO24 SRK23:SRK24 TBG23:TBG24 TLC23:TLC24 TUY23:TUY24 UEU23:UEU24 UOQ23:UOQ24 UYM23:UYM24 VII23:VII24 VSE23:VSE24 WCA23:WCA24">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J26:J27 WLV27 WBZ27 VSD27 VIH27 UYL27 UOP27 UET27 TUX27 TLB27 TBF27 SRJ27 SHN27 RXR27 RNV27 RDZ27 QUD27 QKH27 QAL27 PQP27 PGT27 OWX27 ONB27 ODF27 NTJ27 NJN27 MZR27 MPV27 MFZ27 LWD27 LMH27 LCL27 KSP27 KIT27 JYX27 JPB27 JFF27 IVJ27 ILN27 IBR27 HRV27 HHZ27 GYD27 GOH27 GEL27 FUP27 FKT27 FAX27 ERB27 EHF27 DXJ27 DNN27 DDR27 CTV27 CJZ27 CAD27 BQH27 BGL27 AWP27 AMT27 ACX27 TB27 JF27 WVR27 WLV23:WLV24 WVR23:WVR24 J23:J24 JF23:JF24 TB23:TB24 ACX23:ACX24 AMT23:AMT24 AWP23:AWP24 BGL23:BGL24 BQH23:BQH24 CAD23:CAD24 CJZ23:CJZ24 CTV23:CTV24 DDR23:DDR24 DNN23:DNN24 DXJ23:DXJ24 EHF23:EHF24 ERB23:ERB24 FAX23:FAX24 FKT23:FKT24 FUP23:FUP24 GEL23:GEL24 GOH23:GOH24 GYD23:GYD24 HHZ23:HHZ24 HRV23:HRV24 IBR23:IBR24 ILN23:ILN24 IVJ23:IVJ24 JFF23:JFF24 JPB23:JPB24 JYX23:JYX24 KIT23:KIT24 KSP23:KSP24 LCL23:LCL24 LMH23:LMH24 LWD23:LWD24 MFZ23:MFZ24 MPV23:MPV24 MZR23:MZR24 NJN23:NJN24 NTJ23:NTJ24 ODF23:ODF24 ONB23:ONB24 OWX23:OWX24 PGT23:PGT24 PQP23:PQP24 QAL23:QAL24 QKH23:QKH24 QUD23:QUD24 RDZ23:RDZ24 RNV23:RNV24 RXR23:RXR24 SHN23:SHN24 SRJ23:SRJ24 TBF23:TBF24 TLB23:TLB24 TUX23:TUX24 UET23:UET24 UOP23:UOP24 UYL23:UYL24 VIH23:VIH24 VSD23:VSD24 WBZ23:WBZ24">
      <formula1>setups</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D9"/>
  <sheetViews>
    <sheetView workbookViewId="0">
      <selection activeCell="H25" sqref="H25"/>
    </sheetView>
  </sheetViews>
  <sheetFormatPr defaultRowHeight="15" x14ac:dyDescent="0.25"/>
  <cols>
    <col min="1" max="1" width="9.140625" customWidth="1"/>
    <col min="2" max="2" width="18.140625" customWidth="1"/>
    <col min="3" max="3" width="25.85546875" customWidth="1"/>
  </cols>
  <sheetData>
    <row r="5" spans="1:4" ht="36" customHeight="1" x14ac:dyDescent="0.25">
      <c r="A5" s="20" t="s">
        <v>529</v>
      </c>
      <c r="B5" s="22"/>
      <c r="C5" s="22"/>
      <c r="D5" s="22"/>
    </row>
    <row r="6" spans="1:4" ht="18.75" x14ac:dyDescent="0.35">
      <c r="A6" s="20"/>
      <c r="B6" s="21" t="s">
        <v>531</v>
      </c>
      <c r="C6" s="21" t="s">
        <v>528</v>
      </c>
      <c r="D6" s="22"/>
    </row>
    <row r="7" spans="1:4" ht="15.75" x14ac:dyDescent="0.25">
      <c r="A7" s="20" t="s">
        <v>532</v>
      </c>
      <c r="B7" s="22">
        <v>246.17</v>
      </c>
      <c r="C7" s="22">
        <v>74</v>
      </c>
      <c r="D7" s="22"/>
    </row>
    <row r="8" spans="1:4" ht="15.75" x14ac:dyDescent="0.25">
      <c r="A8" s="20" t="s">
        <v>533</v>
      </c>
      <c r="B8" s="22" t="e">
        <f>B7*'glass samples 39 cycles'!F7</f>
        <v>#VALUE!</v>
      </c>
      <c r="C8" s="22" t="e">
        <f>C7*'glass samples 39 cycles'!F7</f>
        <v>#VALUE!</v>
      </c>
      <c r="D8" s="22"/>
    </row>
    <row r="9" spans="1:4" ht="24.75" customHeight="1" x14ac:dyDescent="0.25">
      <c r="A9" s="20" t="s">
        <v>530</v>
      </c>
      <c r="B9" s="20"/>
      <c r="C9" s="20"/>
      <c r="D9" s="2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workbookViewId="0">
      <selection activeCell="G25" sqref="G25"/>
    </sheetView>
  </sheetViews>
  <sheetFormatPr defaultRowHeight="15" x14ac:dyDescent="0.25"/>
  <cols>
    <col min="1" max="1" width="9.140625" style="61"/>
    <col min="2" max="2" width="14" style="61" customWidth="1"/>
    <col min="3" max="3" width="30.85546875" style="61" customWidth="1"/>
    <col min="4" max="4" width="12.85546875" style="61" customWidth="1"/>
    <col min="5" max="5" width="6.28515625" style="61" customWidth="1"/>
    <col min="6" max="6" width="7.140625" style="61" customWidth="1"/>
    <col min="7" max="8" width="26.42578125" style="61" customWidth="1"/>
    <col min="9" max="10" width="9.140625" style="61" customWidth="1"/>
    <col min="11" max="11" width="7.42578125" style="61" customWidth="1"/>
    <col min="12" max="14" width="9.140625" style="61" customWidth="1"/>
    <col min="15" max="15" width="6.5703125" style="61" customWidth="1"/>
    <col min="16" max="16" width="14.28515625" style="61" customWidth="1"/>
    <col min="17" max="16384" width="9.140625" style="61"/>
  </cols>
  <sheetData>
    <row r="1" spans="1:18" x14ac:dyDescent="0.25">
      <c r="C1" s="61" t="s">
        <v>1016</v>
      </c>
    </row>
    <row r="2" spans="1:18" x14ac:dyDescent="0.25">
      <c r="A2" s="221" t="s">
        <v>1018</v>
      </c>
      <c r="B2" s="57" t="s">
        <v>205</v>
      </c>
      <c r="C2" s="57" t="s">
        <v>1017</v>
      </c>
      <c r="D2" s="100" t="s">
        <v>206</v>
      </c>
      <c r="E2" s="101" t="s">
        <v>1</v>
      </c>
      <c r="F2" s="101" t="s">
        <v>2</v>
      </c>
      <c r="G2" s="61" t="s">
        <v>207</v>
      </c>
      <c r="H2" s="61" t="s">
        <v>207</v>
      </c>
      <c r="I2" s="61" t="s">
        <v>5</v>
      </c>
      <c r="J2" s="61" t="s">
        <v>6</v>
      </c>
      <c r="K2" s="102" t="s">
        <v>51</v>
      </c>
      <c r="L2" s="102" t="s">
        <v>8</v>
      </c>
      <c r="M2" s="103" t="s">
        <v>52</v>
      </c>
      <c r="N2" s="103" t="s">
        <v>10</v>
      </c>
      <c r="O2" s="104">
        <v>1</v>
      </c>
      <c r="P2" s="105" t="s">
        <v>123</v>
      </c>
      <c r="Q2" s="57" t="s">
        <v>205</v>
      </c>
      <c r="R2" s="57" t="s">
        <v>208</v>
      </c>
    </row>
    <row r="3" spans="1:18" x14ac:dyDescent="0.25">
      <c r="A3" s="221"/>
      <c r="B3" s="57" t="s">
        <v>213</v>
      </c>
      <c r="C3" s="57" t="s">
        <v>1017</v>
      </c>
      <c r="D3" s="100" t="s">
        <v>206</v>
      </c>
      <c r="E3" s="101" t="s">
        <v>1</v>
      </c>
      <c r="F3" s="101" t="s">
        <v>2</v>
      </c>
      <c r="G3" s="61" t="s">
        <v>207</v>
      </c>
      <c r="H3" s="61" t="s">
        <v>214</v>
      </c>
      <c r="I3" s="61" t="s">
        <v>5</v>
      </c>
      <c r="J3" s="61" t="s">
        <v>6</v>
      </c>
      <c r="K3" s="102" t="s">
        <v>51</v>
      </c>
      <c r="L3" s="102" t="s">
        <v>8</v>
      </c>
      <c r="M3" s="103" t="s">
        <v>52</v>
      </c>
      <c r="N3" s="103" t="s">
        <v>10</v>
      </c>
      <c r="O3" s="104">
        <v>1</v>
      </c>
      <c r="P3" s="105" t="s">
        <v>123</v>
      </c>
      <c r="Q3" s="57" t="s">
        <v>211</v>
      </c>
      <c r="R3" s="57" t="s">
        <v>208</v>
      </c>
    </row>
    <row r="4" spans="1:18" x14ac:dyDescent="0.25">
      <c r="A4" s="221"/>
      <c r="B4" s="57" t="s">
        <v>284</v>
      </c>
      <c r="C4" s="57" t="s">
        <v>1017</v>
      </c>
      <c r="D4" s="100" t="s">
        <v>285</v>
      </c>
      <c r="E4" s="101" t="s">
        <v>1</v>
      </c>
      <c r="F4" s="101" t="s">
        <v>2</v>
      </c>
      <c r="G4" s="61" t="s">
        <v>286</v>
      </c>
      <c r="H4" s="61" t="s">
        <v>286</v>
      </c>
      <c r="I4" s="61" t="s">
        <v>5</v>
      </c>
      <c r="J4" s="61" t="s">
        <v>6</v>
      </c>
      <c r="K4" s="102" t="s">
        <v>7</v>
      </c>
      <c r="L4" s="102" t="s">
        <v>8</v>
      </c>
      <c r="M4" s="103" t="s">
        <v>52</v>
      </c>
      <c r="N4" s="103" t="s">
        <v>10</v>
      </c>
      <c r="O4" s="104">
        <v>1</v>
      </c>
      <c r="P4" s="105" t="s">
        <v>287</v>
      </c>
      <c r="Q4" s="57" t="s">
        <v>284</v>
      </c>
      <c r="R4" s="57" t="s">
        <v>208</v>
      </c>
    </row>
    <row r="5" spans="1:18" x14ac:dyDescent="0.25">
      <c r="A5" s="222"/>
      <c r="B5" s="57" t="s">
        <v>399</v>
      </c>
      <c r="C5" s="57" t="s">
        <v>1019</v>
      </c>
      <c r="D5" s="100">
        <v>41585</v>
      </c>
      <c r="E5" s="101" t="s">
        <v>177</v>
      </c>
      <c r="F5" s="101" t="s">
        <v>177</v>
      </c>
      <c r="G5" s="61" t="s">
        <v>400</v>
      </c>
      <c r="H5" s="61" t="s">
        <v>401</v>
      </c>
      <c r="I5" s="61" t="s">
        <v>34</v>
      </c>
      <c r="J5" s="61" t="s">
        <v>6</v>
      </c>
      <c r="K5" s="103" t="s">
        <v>51</v>
      </c>
      <c r="L5" s="103" t="s">
        <v>8</v>
      </c>
      <c r="M5" s="103" t="s">
        <v>52</v>
      </c>
      <c r="N5" s="103" t="s">
        <v>10</v>
      </c>
      <c r="O5" s="106">
        <v>1</v>
      </c>
      <c r="P5" s="107" t="s">
        <v>402</v>
      </c>
      <c r="Q5" s="57" t="s">
        <v>399</v>
      </c>
      <c r="R5" s="61" t="s">
        <v>281</v>
      </c>
    </row>
    <row r="6" spans="1:18" x14ac:dyDescent="0.25">
      <c r="A6" s="222"/>
      <c r="B6" s="57" t="s">
        <v>403</v>
      </c>
      <c r="C6" s="57" t="s">
        <v>1020</v>
      </c>
      <c r="D6" s="100" t="s">
        <v>404</v>
      </c>
      <c r="E6" s="101" t="s">
        <v>177</v>
      </c>
      <c r="F6" s="101" t="s">
        <v>264</v>
      </c>
      <c r="G6" s="61" t="s">
        <v>400</v>
      </c>
      <c r="H6" s="61" t="s">
        <v>405</v>
      </c>
      <c r="I6" s="61" t="s">
        <v>34</v>
      </c>
      <c r="J6" s="61" t="s">
        <v>6</v>
      </c>
      <c r="K6" s="103" t="s">
        <v>51</v>
      </c>
      <c r="L6" s="103" t="s">
        <v>8</v>
      </c>
      <c r="M6" s="103" t="s">
        <v>52</v>
      </c>
      <c r="N6" s="103" t="s">
        <v>268</v>
      </c>
      <c r="O6" s="106">
        <v>1</v>
      </c>
      <c r="P6" s="107" t="s">
        <v>402</v>
      </c>
      <c r="Q6" s="57" t="s">
        <v>403</v>
      </c>
      <c r="R6" s="61" t="s">
        <v>281</v>
      </c>
    </row>
    <row r="7" spans="1:18" x14ac:dyDescent="0.25">
      <c r="A7" s="221" t="s">
        <v>1022</v>
      </c>
      <c r="B7" s="57" t="s">
        <v>211</v>
      </c>
      <c r="C7" s="57"/>
      <c r="D7" s="100" t="s">
        <v>206</v>
      </c>
      <c r="E7" s="101" t="s">
        <v>1</v>
      </c>
      <c r="F7" s="101" t="s">
        <v>2</v>
      </c>
      <c r="G7" s="61" t="s">
        <v>212</v>
      </c>
      <c r="H7" s="61" t="s">
        <v>212</v>
      </c>
      <c r="I7" s="61" t="s">
        <v>5</v>
      </c>
      <c r="J7" s="61" t="s">
        <v>6</v>
      </c>
      <c r="K7" s="102" t="s">
        <v>51</v>
      </c>
      <c r="L7" s="102" t="s">
        <v>8</v>
      </c>
      <c r="M7" s="103" t="s">
        <v>52</v>
      </c>
      <c r="N7" s="103" t="s">
        <v>10</v>
      </c>
      <c r="O7" s="104">
        <v>1</v>
      </c>
      <c r="P7" s="105" t="s">
        <v>123</v>
      </c>
      <c r="Q7" s="57" t="s">
        <v>211</v>
      </c>
      <c r="R7" s="57" t="s">
        <v>208</v>
      </c>
    </row>
    <row r="8" spans="1:18" ht="12" customHeight="1" x14ac:dyDescent="0.25">
      <c r="A8" s="221"/>
      <c r="B8" s="57" t="s">
        <v>406</v>
      </c>
      <c r="C8" s="57"/>
      <c r="D8" s="100" t="s">
        <v>404</v>
      </c>
      <c r="E8" s="101" t="s">
        <v>177</v>
      </c>
      <c r="F8" s="101" t="s">
        <v>264</v>
      </c>
      <c r="G8" s="61" t="s">
        <v>400</v>
      </c>
      <c r="H8" s="61" t="s">
        <v>407</v>
      </c>
      <c r="I8" s="61" t="s">
        <v>34</v>
      </c>
      <c r="J8" s="61" t="s">
        <v>6</v>
      </c>
      <c r="K8" s="103" t="s">
        <v>51</v>
      </c>
      <c r="L8" s="103" t="s">
        <v>8</v>
      </c>
      <c r="M8" s="103" t="s">
        <v>52</v>
      </c>
      <c r="N8" s="103" t="s">
        <v>268</v>
      </c>
      <c r="O8" s="106">
        <v>1</v>
      </c>
      <c r="P8" s="107" t="s">
        <v>408</v>
      </c>
      <c r="Q8" s="57" t="s">
        <v>406</v>
      </c>
      <c r="R8" s="61" t="s">
        <v>281</v>
      </c>
    </row>
    <row r="9" spans="1:18" x14ac:dyDescent="0.25">
      <c r="A9" s="108" t="s">
        <v>1023</v>
      </c>
      <c r="B9" s="57" t="s">
        <v>231</v>
      </c>
      <c r="C9" s="57"/>
      <c r="D9" s="100">
        <v>41460</v>
      </c>
      <c r="E9" s="101" t="s">
        <v>1</v>
      </c>
      <c r="F9" s="101" t="s">
        <v>2</v>
      </c>
      <c r="G9" s="61" t="s">
        <v>232</v>
      </c>
      <c r="H9" s="61" t="s">
        <v>232</v>
      </c>
      <c r="I9" s="61" t="s">
        <v>5</v>
      </c>
      <c r="J9" s="61" t="s">
        <v>6</v>
      </c>
      <c r="K9" s="102" t="s">
        <v>51</v>
      </c>
      <c r="L9" s="102" t="s">
        <v>8</v>
      </c>
      <c r="M9" s="103" t="s">
        <v>52</v>
      </c>
      <c r="N9" s="103" t="s">
        <v>10</v>
      </c>
      <c r="O9" s="104">
        <v>1</v>
      </c>
      <c r="P9" s="105" t="s">
        <v>123</v>
      </c>
      <c r="Q9" s="57" t="s">
        <v>231</v>
      </c>
      <c r="R9" s="57" t="s">
        <v>208</v>
      </c>
    </row>
    <row r="10" spans="1:18" x14ac:dyDescent="0.25">
      <c r="A10" s="108" t="s">
        <v>1021</v>
      </c>
      <c r="B10" s="57" t="s">
        <v>209</v>
      </c>
      <c r="C10" s="57" t="s">
        <v>1017</v>
      </c>
      <c r="D10" s="100" t="s">
        <v>206</v>
      </c>
      <c r="E10" s="101" t="s">
        <v>1</v>
      </c>
      <c r="F10" s="101" t="s">
        <v>2</v>
      </c>
      <c r="G10" s="61" t="s">
        <v>210</v>
      </c>
      <c r="H10" s="61" t="s">
        <v>210</v>
      </c>
      <c r="I10" s="61" t="s">
        <v>5</v>
      </c>
      <c r="J10" s="61" t="s">
        <v>6</v>
      </c>
      <c r="K10" s="102" t="s">
        <v>51</v>
      </c>
      <c r="L10" s="102" t="s">
        <v>8</v>
      </c>
      <c r="M10" s="103" t="s">
        <v>52</v>
      </c>
      <c r="N10" s="103" t="s">
        <v>10</v>
      </c>
      <c r="O10" s="104">
        <v>1</v>
      </c>
      <c r="P10" s="105" t="s">
        <v>123</v>
      </c>
      <c r="Q10" s="57" t="s">
        <v>209</v>
      </c>
      <c r="R10" s="57" t="s">
        <v>208</v>
      </c>
    </row>
    <row r="11" spans="1:18" x14ac:dyDescent="0.25">
      <c r="A11" s="221" t="s">
        <v>1024</v>
      </c>
      <c r="B11" s="57" t="s">
        <v>347</v>
      </c>
      <c r="C11" s="57"/>
      <c r="D11" s="100"/>
      <c r="E11" s="101" t="s">
        <v>1</v>
      </c>
      <c r="F11" s="101" t="s">
        <v>2</v>
      </c>
      <c r="G11" s="61" t="s">
        <v>348</v>
      </c>
      <c r="H11" s="61" t="s">
        <v>349</v>
      </c>
      <c r="I11" s="61" t="s">
        <v>5</v>
      </c>
      <c r="J11" s="61" t="s">
        <v>6</v>
      </c>
      <c r="K11" s="102" t="s">
        <v>7</v>
      </c>
      <c r="L11" s="102" t="s">
        <v>8</v>
      </c>
      <c r="M11" s="103" t="s">
        <v>52</v>
      </c>
      <c r="N11" s="103" t="s">
        <v>268</v>
      </c>
      <c r="O11" s="104">
        <v>1</v>
      </c>
      <c r="P11" s="105" t="s">
        <v>287</v>
      </c>
      <c r="Q11" s="57" t="s">
        <v>347</v>
      </c>
      <c r="R11" s="57" t="s">
        <v>208</v>
      </c>
    </row>
    <row r="12" spans="1:18" x14ac:dyDescent="0.25">
      <c r="A12" s="221"/>
      <c r="B12" s="57" t="s">
        <v>374</v>
      </c>
      <c r="C12" s="57"/>
      <c r="D12" s="100" t="s">
        <v>375</v>
      </c>
      <c r="E12" s="101" t="s">
        <v>1</v>
      </c>
      <c r="F12" s="101" t="s">
        <v>2</v>
      </c>
      <c r="G12" s="61" t="s">
        <v>376</v>
      </c>
      <c r="H12" s="61" t="s">
        <v>377</v>
      </c>
      <c r="I12" s="61" t="s">
        <v>5</v>
      </c>
      <c r="J12" s="61" t="s">
        <v>6</v>
      </c>
      <c r="K12" s="102" t="s">
        <v>7</v>
      </c>
      <c r="L12" s="102" t="s">
        <v>8</v>
      </c>
      <c r="M12" s="103" t="s">
        <v>52</v>
      </c>
      <c r="N12" s="103" t="s">
        <v>268</v>
      </c>
      <c r="O12" s="104">
        <v>1</v>
      </c>
      <c r="P12" s="105" t="s">
        <v>378</v>
      </c>
      <c r="Q12" s="57" t="s">
        <v>374</v>
      </c>
      <c r="R12" s="57" t="s">
        <v>379</v>
      </c>
    </row>
    <row r="13" spans="1:18" x14ac:dyDescent="0.25">
      <c r="A13" s="108" t="s">
        <v>1025</v>
      </c>
      <c r="B13" s="57" t="s">
        <v>350</v>
      </c>
      <c r="C13" s="57"/>
      <c r="D13" s="100"/>
      <c r="E13" s="101" t="s">
        <v>1</v>
      </c>
      <c r="F13" s="101" t="s">
        <v>2</v>
      </c>
      <c r="G13" s="61" t="s">
        <v>348</v>
      </c>
      <c r="H13" s="61" t="s">
        <v>351</v>
      </c>
      <c r="I13" s="61" t="s">
        <v>5</v>
      </c>
      <c r="J13" s="61" t="s">
        <v>6</v>
      </c>
      <c r="K13" s="102" t="s">
        <v>7</v>
      </c>
      <c r="L13" s="102" t="s">
        <v>8</v>
      </c>
      <c r="M13" s="103" t="s">
        <v>52</v>
      </c>
      <c r="N13" s="103" t="s">
        <v>268</v>
      </c>
      <c r="O13" s="104">
        <v>1</v>
      </c>
      <c r="P13" s="105" t="s">
        <v>287</v>
      </c>
      <c r="Q13" s="57" t="s">
        <v>350</v>
      </c>
      <c r="R13" s="57" t="s">
        <v>208</v>
      </c>
    </row>
    <row r="14" spans="1:18" x14ac:dyDescent="0.25">
      <c r="A14" s="108" t="s">
        <v>1026</v>
      </c>
      <c r="B14" s="57" t="s">
        <v>365</v>
      </c>
      <c r="C14" s="57"/>
      <c r="D14" s="100" t="s">
        <v>366</v>
      </c>
      <c r="E14" s="101" t="s">
        <v>1</v>
      </c>
      <c r="F14" s="101" t="s">
        <v>2</v>
      </c>
      <c r="G14" s="61" t="s">
        <v>348</v>
      </c>
      <c r="H14" s="61" t="s">
        <v>367</v>
      </c>
      <c r="I14" s="61" t="s">
        <v>5</v>
      </c>
      <c r="J14" s="61" t="s">
        <v>6</v>
      </c>
      <c r="K14" s="102" t="s">
        <v>7</v>
      </c>
      <c r="L14" s="102" t="s">
        <v>8</v>
      </c>
      <c r="M14" s="103" t="s">
        <v>52</v>
      </c>
      <c r="N14" s="103" t="s">
        <v>268</v>
      </c>
      <c r="O14" s="104">
        <v>1</v>
      </c>
      <c r="P14" s="105" t="s">
        <v>287</v>
      </c>
      <c r="Q14" s="57" t="s">
        <v>365</v>
      </c>
      <c r="R14" s="57" t="s">
        <v>208</v>
      </c>
    </row>
    <row r="15" spans="1:18" x14ac:dyDescent="0.25">
      <c r="A15" s="108" t="s">
        <v>1027</v>
      </c>
      <c r="B15" s="57" t="s">
        <v>368</v>
      </c>
      <c r="C15" s="57"/>
      <c r="D15" s="100" t="s">
        <v>366</v>
      </c>
      <c r="E15" s="101" t="s">
        <v>1</v>
      </c>
      <c r="F15" s="101" t="s">
        <v>2</v>
      </c>
      <c r="G15" s="61" t="s">
        <v>348</v>
      </c>
      <c r="H15" s="61" t="s">
        <v>369</v>
      </c>
      <c r="I15" s="61" t="s">
        <v>5</v>
      </c>
      <c r="J15" s="61" t="s">
        <v>6</v>
      </c>
      <c r="K15" s="102" t="s">
        <v>7</v>
      </c>
      <c r="L15" s="102" t="s">
        <v>8</v>
      </c>
      <c r="M15" s="103" t="s">
        <v>52</v>
      </c>
      <c r="N15" s="103" t="s">
        <v>268</v>
      </c>
      <c r="O15" s="104">
        <v>1</v>
      </c>
      <c r="P15" s="105" t="s">
        <v>287</v>
      </c>
      <c r="Q15" s="57" t="s">
        <v>368</v>
      </c>
      <c r="R15" s="57" t="s">
        <v>208</v>
      </c>
    </row>
  </sheetData>
  <mergeCells count="3">
    <mergeCell ref="A2:A6"/>
    <mergeCell ref="A11:A12"/>
    <mergeCell ref="A7:A8"/>
  </mergeCells>
  <dataValidations count="8">
    <dataValidation type="list" allowBlank="1" showInputMessage="1" showErrorMessage="1" promptTitle="Group" prompt="e.g. jsoe/kp/jakh/ire" sqref="F2:F15 JB2:JB15 SX2:SX15 ACT2:ACT15 AMP2:AMP15 AWL2:AWL15 BGH2:BGH15 BQD2:BQD15 BZZ2:BZZ15 CJV2:CJV15 CTR2:CTR15 DDN2:DDN15 DNJ2:DNJ15 DXF2:DXF15 EHB2:EHB15 EQX2:EQX15 FAT2:FAT15 FKP2:FKP15 FUL2:FUL15 GEH2:GEH15 GOD2:GOD15 GXZ2:GXZ15 HHV2:HHV15 HRR2:HRR15 IBN2:IBN15 ILJ2:ILJ15 IVF2:IVF15 JFB2:JFB15 JOX2:JOX15 JYT2:JYT15 KIP2:KIP15 KSL2:KSL15 LCH2:LCH15 LMD2:LMD15 LVZ2:LVZ15 MFV2:MFV15 MPR2:MPR15 MZN2:MZN15 NJJ2:NJJ15 NTF2:NTF15 ODB2:ODB15 OMX2:OMX15 OWT2:OWT15 PGP2:PGP15 PQL2:PQL15 QAH2:QAH15 QKD2:QKD15 QTZ2:QTZ15 RDV2:RDV15 RNR2:RNR15 RXN2:RXN15 SHJ2:SHJ15 SRF2:SRF15 TBB2:TBB15 TKX2:TKX15 TUT2:TUT15 UEP2:UEP15 UOL2:UOL15 UYH2:UYH15 VID2:VID15 VRZ2:VRZ15 WBV2:WBV15 WLR2:WLR15 WVN2:WVN15">
      <formula1>Group</formula1>
    </dataValidation>
    <dataValidation type="list" allowBlank="1" showInputMessage="1" showErrorMessage="1" promptTitle="User" prompt="Enter your initials.  You should put your contact details in the users tab." sqref="E2:E15 JA2:JA15 SW2:SW15 ACS2:ACS15 AMO2:AMO15 AWK2:AWK15 BGG2:BGG15 BQC2:BQC15 BZY2:BZY15 CJU2:CJU15 CTQ2:CTQ15 DDM2:DDM15 DNI2:DNI15 DXE2:DXE15 EHA2:EHA15 EQW2:EQW15 FAS2:FAS15 FKO2:FKO15 FUK2:FUK15 GEG2:GEG15 GOC2:GOC15 GXY2:GXY15 HHU2:HHU15 HRQ2:HRQ15 IBM2:IBM15 ILI2:ILI15 IVE2:IVE15 JFA2:JFA15 JOW2:JOW15 JYS2:JYS15 KIO2:KIO15 KSK2:KSK15 LCG2:LCG15 LMC2:LMC15 LVY2:LVY15 MFU2:MFU15 MPQ2:MPQ15 MZM2:MZM15 NJI2:NJI15 NTE2:NTE15 ODA2:ODA15 OMW2:OMW15 OWS2:OWS15 PGO2:PGO15 PQK2:PQK15 QAG2:QAG15 QKC2:QKC15 QTY2:QTY15 RDU2:RDU15 RNQ2:RNQ15 RXM2:RXM15 SHI2:SHI15 SRE2:SRE15 TBA2:TBA15 TKW2:TKW15 TUS2:TUS15 UEO2:UEO15 UOK2:UOK15 UYG2:UYG15 VIC2:VIC15 VRY2:VRY15 WBU2:WBU15 WLQ2:WLQ15 WVM2:WVM15">
      <formula1>users</formula1>
    </dataValidation>
    <dataValidation allowBlank="1" showInputMessage="1" showErrorMessage="1" promptTitle="Sample Number" prompt="Enter your sample code e.g. jsoe0001" sqref="SY9:SZ15 ACU9:ACV15 AMQ9:AMR15 AWM9:AWN15 BGI9:BGJ15 BQE9:BQF15 CAA9:CAB15 CJW9:CJX15 CTS9:CTT15 DDO9:DDP15 DNK9:DNL15 DXG9:DXH15 EHC9:EHD15 EQY9:EQZ15 FAU9:FAV15 FKQ9:FKR15 FUM9:FUN15 GEI9:GEJ15 GOE9:GOF15 GYA9:GYB15 HHW9:HHX15 HRS9:HRT15 IBO9:IBP15 ILK9:ILL15 IVG9:IVH15 JFC9:JFD15 JOY9:JOZ15 JYU9:JYV15 KIQ9:KIR15 KSM9:KSN15 LCI9:LCJ15 LME9:LMF15 LWA9:LWB15 MFW9:MFX15 MPS9:MPT15 MZO9:MZP15 NJK9:NJL15 NTG9:NTH15 ODC9:ODD15 OMY9:OMZ15 OWU9:OWV15 PGQ9:PGR15 PQM9:PQN15 QAI9:QAJ15 QKE9:QKF15 QUA9:QUB15 RDW9:RDX15 RNS9:RNT15 RXO9:RXP15 SHK9:SHL15 SRG9:SRH15 TBC9:TBD15 TKY9:TKZ15 TUU9:TUV15 UEQ9:UER15 UOM9:UON15 UYI9:UYJ15 VIE9:VIF15 VSA9:VSB15 WBW9:WBX15 WLS9:WLT15 WVO9:WVP15 G9:H15 WVO2:WVP4 WLS2:WLT4 WBW2:WBX4 VSA2:VSB4 VIE2:VIF4 UYI2:UYJ4 UOM2:UON4 UEQ2:UER4 TUU2:TUV4 TKY2:TKZ4 TBC2:TBD4 SRG2:SRH4 SHK2:SHL4 RXO2:RXP4 RNS2:RNT4 RDW2:RDX4 QUA2:QUB4 QKE2:QKF4 QAI2:QAJ4 PQM2:PQN4 PGQ2:PGR4 OWU2:OWV4 OMY2:OMZ4 ODC2:ODD4 NTG2:NTH4 NJK2:NJL4 MZO2:MZP4 MPS2:MPT4 MFW2:MFX4 LWA2:LWB4 LME2:LMF4 LCI2:LCJ4 KSM2:KSN4 KIQ2:KIR4 JYU2:JYV4 JOY2:JOZ4 JFC2:JFD4 IVG2:IVH4 ILK2:ILL4 IBO2:IBP4 HRS2:HRT4 HHW2:HHX4 GYA2:GYB4 GOE2:GOF4 GEI2:GEJ4 FUM2:FUN4 FKQ2:FKR4 FAU2:FAV4 EQY2:EQZ4 EHC2:EHD4 DXG2:DXH4 DNK2:DNL4 DDO2:DDP4 CTS2:CTT4 CJW2:CJX4 CAA2:CAB4 BQE2:BQF4 BGI2:BGJ4 AWM2:AWN4 AMQ2:AMR4 ACU2:ACV4 SY2:SZ4 JC2:JD4 G2:H4 WVP8 WVP6 H6 JD6 SZ6 ACV6 AMR6 AWN6 BGJ6 BQF6 CAB6 CJX6 CTT6 DDP6 DNL6 DXH6 EHD6 EQZ6 FAV6 FKR6 FUN6 GEJ6 GOF6 GYB6 HHX6 HRT6 IBP6 ILL6 IVH6 JFD6 JOZ6 JYV6 KIR6 KSN6 LCJ6 LMF6 LWB6 MFX6 MPT6 MZP6 NJL6 NTH6 ODD6 OMZ6 OWV6 PGR6 PQN6 QAJ6 QKF6 QUB6 RDX6 RNT6 RXP6 SHL6 SRH6 TBD6 TKZ6 TUV6 UER6 UON6 UYJ6 VIF6 VSB6 WBX6 WLT6 WLT8 WBX8 VSB8 VIF8 UYJ8 UON8 UER8 TUV8 TKZ8 TBD8 SRH8 SHL8 RXP8 RNT8 RDX8 QUB8 QKF8 QAJ8 PQN8 PGR8 OWV8 OMZ8 ODD8 NTH8 NJL8 MZP8 MPT8 MFX8 LWB8 LMF8 LCJ8 KSN8 KIR8 JYV8 JOZ8 JFD8 IVH8 ILL8 IBP8 HRT8 HHX8 GYB8 GOF8 GEJ8 FUN8 FKR8 FAV8 EQZ8 EHD8 DXH8 DNL8 DDP8 CTT8 CJX8 CAB8 BQF8 BGJ8 AWN8 AMR8 ACV8 SZ8 JD8 H8 G7:H7 WVO7:WVP7 WLS7:WLT7 WBW7:WBX7 VSA7:VSB7 VIE7:VIF7 UYI7:UYJ7 UOM7:UON7 UEQ7:UER7 TUU7:TUV7 TKY7:TKZ7 TBC7:TBD7 SRG7:SRH7 SHK7:SHL7 RXO7:RXP7 RNS7:RNT7 RDW7:RDX7 QUA7:QUB7 QKE7:QKF7 QAI7:QAJ7 PQM7:PQN7 PGQ7:PGR7 OWU7:OWV7 OMY7:OMZ7 ODC7:ODD7 NTG7:NTH7 NJK7:NJL7 MZO7:MZP7 MPS7:MPT7 MFW7:MFX7 LWA7:LWB7 LME7:LMF7 LCI7:LCJ7 KSM7:KSN7 KIQ7:KIR7 JYU7:JYV7 JOY7:JOZ7 JFC7:JFD7 IVG7:IVH7 ILK7:ILL7 IBO7:IBP7 HRS7:HRT7 HHW7:HHX7 GYA7:GYB7 GOE7:GOF7 GEI7:GEJ7 FUM7:FUN7 FKQ7:FKR7 FAU7:FAV7 EQY7:EQZ7 EHC7:EHD7 DXG7:DXH7 DNK7:DNL7 DDO7:DDP7 CTS7:CTT7 CJW7:CJX7 CAA7:CAB7 BQE7:BQF7 BGI7:BGJ7 AWM7:AWN7 AMQ7:AMR7 ACU7:ACV7 SY7:SZ7 JC7:JD7 JC9:JD15"/>
    <dataValidation type="list" allowBlank="1" showInputMessage="1" showErrorMessage="1" promptTitle="Sample holder" prompt="Select sample holder or &quot;other&quot; if other put details in comments box." sqref="I2:I15 JE2:JE15 TA2:TA15 ACW2:ACW15 AMS2:AMS15 AWO2:AWO15 BGK2:BGK15 BQG2:BQG15 CAC2:CAC15 CJY2:CJY15 CTU2:CTU15 DDQ2:DDQ15 DNM2:DNM15 DXI2:DXI15 EHE2:EHE15 ERA2:ERA15 FAW2:FAW15 FKS2:FKS15 FUO2:FUO15 GEK2:GEK15 GOG2:GOG15 GYC2:GYC15 HHY2:HHY15 HRU2:HRU15 IBQ2:IBQ15 ILM2:ILM15 IVI2:IVI15 JFE2:JFE15 JPA2:JPA15 JYW2:JYW15 KIS2:KIS15 KSO2:KSO15 LCK2:LCK15 LMG2:LMG15 LWC2:LWC15 MFY2:MFY15 MPU2:MPU15 MZQ2:MZQ15 NJM2:NJM15 NTI2:NTI15 ODE2:ODE15 ONA2:ONA15 OWW2:OWW15 PGS2:PGS15 PQO2:PQO15 QAK2:QAK15 QKG2:QKG15 QUC2:QUC15 RDY2:RDY15 RNU2:RNU15 RXQ2:RXQ15 SHM2:SHM15 SRI2:SRI15 TBE2:TBE15 TLA2:TLA15 TUW2:TUW15 UES2:UES15 UOO2:UOO15 UYK2:UYK15 VIG2:VIG15 VSC2:VSC15 WBY2:WBY15 WLU2:WLU15 WVQ2:WVQ15">
      <formula1>holders</formula1>
    </dataValidation>
    <dataValidation type="list" allowBlank="1" showInputMessage="1" showErrorMessage="1" promptTitle="Enter diffracted optics" prompt="Either slit size (probably open) or long Soller_x000a_" sqref="L2:L15 JH2:JH15 TD2:TD15 ACZ2:ACZ15 AMV2:AMV15 AWR2:AWR15 BGN2:BGN15 BQJ2:BQJ15 CAF2:CAF15 CKB2:CKB15 CTX2:CTX15 DDT2:DDT15 DNP2:DNP15 DXL2:DXL15 EHH2:EHH15 ERD2:ERD15 FAZ2:FAZ15 FKV2:FKV15 FUR2:FUR15 GEN2:GEN15 GOJ2:GOJ15 GYF2:GYF15 HIB2:HIB15 HRX2:HRX15 IBT2:IBT15 ILP2:ILP15 IVL2:IVL15 JFH2:JFH15 JPD2:JPD15 JYZ2:JYZ15 KIV2:KIV15 KSR2:KSR15 LCN2:LCN15 LMJ2:LMJ15 LWF2:LWF15 MGB2:MGB15 MPX2:MPX15 MZT2:MZT15 NJP2:NJP15 NTL2:NTL15 ODH2:ODH15 OND2:OND15 OWZ2:OWZ15 PGV2:PGV15 PQR2:PQR15 QAN2:QAN15 QKJ2:QKJ15 QUF2:QUF15 REB2:REB15 RNX2:RNX15 RXT2:RXT15 SHP2:SHP15 SRL2:SRL15 TBH2:TBH15 TLD2:TLD15 TUZ2:TUZ15 UEV2:UEV15 UOR2:UOR15 UYN2:UYN15 VIJ2:VIJ15 VSF2:VSF15 WCB2:WCB15 WLX2:WLX15 WVT2:WVT15">
      <formula1>diffracted_optics</formula1>
    </dataValidation>
    <dataValidation type="list" allowBlank="1" showInputMessage="1" showErrorMessage="1" promptTitle="Enter incident slits" prompt="Either the type of divergence slit or slit off monochromator.  Select or enter your own value" sqref="K2:K15 JG2:JG15 TC2:TC15 ACY2:ACY15 AMU2:AMU15 AWQ2:AWQ15 BGM2:BGM15 BQI2:BQI15 CAE2:CAE15 CKA2:CKA15 CTW2:CTW15 DDS2:DDS15 DNO2:DNO15 DXK2:DXK15 EHG2:EHG15 ERC2:ERC15 FAY2:FAY15 FKU2:FKU15 FUQ2:FUQ15 GEM2:GEM15 GOI2:GOI15 GYE2:GYE15 HIA2:HIA15 HRW2:HRW15 IBS2:IBS15 ILO2:ILO15 IVK2:IVK15 JFG2:JFG15 JPC2:JPC15 JYY2:JYY15 KIU2:KIU15 KSQ2:KSQ15 LCM2:LCM15 LMI2:LMI15 LWE2:LWE15 MGA2:MGA15 MPW2:MPW15 MZS2:MZS15 NJO2:NJO15 NTK2:NTK15 ODG2:ODG15 ONC2:ONC15 OWY2:OWY15 PGU2:PGU15 PQQ2:PQQ15 QAM2:QAM15 QKI2:QKI15 QUE2:QUE15 REA2:REA15 RNW2:RNW15 RXS2:RXS15 SHO2:SHO15 SRK2:SRK15 TBG2:TBG15 TLC2:TLC15 TUY2:TUY15 UEU2:UEU15 UOQ2:UOQ15 UYM2:UYM15 VII2:VII15 VSE2:VSE15 WCA2:WCA15 WLW2:WLW15 WVS2:WVS15">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J2:J15 JF2:JF15 TB2:TB15 ACX2:ACX15 AMT2:AMT15 AWP2:AWP15 BGL2:BGL15 BQH2:BQH15 CAD2:CAD15 CJZ2:CJZ15 CTV2:CTV15 DDR2:DDR15 DNN2:DNN15 DXJ2:DXJ15 EHF2:EHF15 ERB2:ERB15 FAX2:FAX15 FKT2:FKT15 FUP2:FUP15 GEL2:GEL15 GOH2:GOH15 GYD2:GYD15 HHZ2:HHZ15 HRV2:HRV15 IBR2:IBR15 ILN2:ILN15 IVJ2:IVJ15 JFF2:JFF15 JPB2:JPB15 JYX2:JYX15 KIT2:KIT15 KSP2:KSP15 LCL2:LCL15 LMH2:LMH15 LWD2:LWD15 MFZ2:MFZ15 MPV2:MPV15 MZR2:MZR15 NJN2:NJN15 NTJ2:NTJ15 ODF2:ODF15 ONB2:ONB15 OWX2:OWX15 PGT2:PGT15 PQP2:PQP15 QAL2:QAL15 QKH2:QKH15 QUD2:QUD15 RDZ2:RDZ15 RNV2:RNV15 RXR2:RXR15 SHN2:SHN15 SRJ2:SRJ15 TBF2:TBF15 TLB2:TLB15 TUX2:TUX15 UET2:UET15 UOP2:UOP15 UYL2:UYL15 VIH2:VIH15 VSD2:VSD15 WBZ2:WBZ15 WLV2:WLV15 WVR2:WVR15">
      <formula1>setups</formula1>
    </dataValidation>
    <dataValidation allowBlank="1" showInputMessage="1" showErrorMessage="1" promptTitle="Sample" prompt="Sample composition" sqref="G5:G6 JC5:JC6 SY5:SY6 ACU5:ACU6 AMQ5:AMQ6 AWM5:AWM6 BGI5:BGI6 BQE5:BQE6 CAA5:CAA6 CJW5:CJW6 CTS5:CTS6 DDO5:DDO6 DNK5:DNK6 DXG5:DXG6 EHC5:EHC6 EQY5:EQY6 FAU5:FAU6 FKQ5:FKQ6 FUM5:FUM6 GEI5:GEI6 GOE5:GOE6 GYA5:GYA6 HHW5:HHW6 HRS5:HRS6 IBO5:IBO6 ILK5:ILK6 IVG5:IVG6 JFC5:JFC6 JOY5:JOY6 JYU5:JYU6 KIQ5:KIQ6 KSM5:KSM6 LCI5:LCI6 LME5:LME6 LWA5:LWA6 MFW5:MFW6 MPS5:MPS6 MZO5:MZO6 NJK5:NJK6 NTG5:NTG6 ODC5:ODC6 OMY5:OMY6 OWU5:OWU6 PGQ5:PGQ6 PQM5:PQM6 QAI5:QAI6 QKE5:QKE6 QUA5:QUA6 RDW5:RDW6 RNS5:RNS6 RXO5:RXO6 SHK5:SHK6 SRG5:SRG6 TBC5:TBC6 TKY5:TKY6 TUU5:TUU6 UEQ5:UEQ6 UOM5:UOM6 UYI5:UYI6 VIE5:VIE6 VSA5:VSA6 WBW5:WBW6 WLS5:WLS6 WVO5:WVO6 WVO8 WLS8 WBW8 VSA8 VIE8 UYI8 UOM8 UEQ8 TUU8 TKY8 TBC8 SRG8 SHK8 RXO8 RNS8 RDW8 QUA8 QKE8 QAI8 PQM8 PGQ8 OWU8 OMY8 ODC8 NTG8 NJK8 MZO8 MPS8 MFW8 LWA8 LME8 LCI8 KSM8 KIQ8 JYU8 JOY8 JFC8 IVG8 ILK8 IBO8 HRS8 HHW8 GYA8 GOE8 GEI8 FUM8 FKQ8 FAU8 EQY8 EHC8 DXG8 DNK8 DDO8 CTS8 CJW8 CAA8 BQE8 BGI8 AWM8 AMQ8 ACU8 SY8 JC8 G8"/>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opLeftCell="A4" workbookViewId="0">
      <selection activeCell="A9" sqref="A9:S14"/>
    </sheetView>
  </sheetViews>
  <sheetFormatPr defaultRowHeight="15" x14ac:dyDescent="0.25"/>
  <cols>
    <col min="1" max="1" width="15.5703125" customWidth="1"/>
    <col min="2" max="2" width="10.140625" bestFit="1" customWidth="1"/>
    <col min="5" max="5" width="38.85546875" customWidth="1"/>
    <col min="6" max="6" width="23.85546875" customWidth="1"/>
    <col min="8" max="8" width="5.85546875" customWidth="1"/>
    <col min="9" max="9" width="3.28515625" customWidth="1"/>
    <col min="10" max="10" width="4.42578125" customWidth="1"/>
    <col min="13" max="13" width="4.7109375" customWidth="1"/>
    <col min="15" max="15" width="24.42578125" customWidth="1"/>
  </cols>
  <sheetData>
    <row r="1" spans="1:15" ht="26.25" customHeight="1" x14ac:dyDescent="0.25">
      <c r="A1" s="19" t="s">
        <v>885</v>
      </c>
      <c r="B1" s="19"/>
      <c r="C1" s="19"/>
      <c r="D1" s="19"/>
      <c r="E1" s="19"/>
    </row>
    <row r="2" spans="1:15" x14ac:dyDescent="0.25">
      <c r="A2" s="1" t="s">
        <v>138</v>
      </c>
      <c r="B2" s="2">
        <v>41428</v>
      </c>
      <c r="C2" s="3" t="s">
        <v>1</v>
      </c>
      <c r="D2" s="3" t="s">
        <v>2</v>
      </c>
      <c r="E2" s="4" t="s">
        <v>139</v>
      </c>
      <c r="F2" s="5" t="s">
        <v>140</v>
      </c>
      <c r="G2" s="4" t="s">
        <v>34</v>
      </c>
      <c r="H2" s="4" t="s">
        <v>6</v>
      </c>
      <c r="I2" s="13" t="s">
        <v>7</v>
      </c>
      <c r="J2" s="13" t="s">
        <v>8</v>
      </c>
      <c r="K2" s="7" t="s">
        <v>141</v>
      </c>
      <c r="L2" s="7" t="s">
        <v>10</v>
      </c>
      <c r="M2" s="14"/>
      <c r="N2" s="15" t="s">
        <v>142</v>
      </c>
      <c r="O2" t="s">
        <v>143</v>
      </c>
    </row>
    <row r="3" spans="1:15" x14ac:dyDescent="0.25">
      <c r="A3" s="1" t="s">
        <v>866</v>
      </c>
      <c r="B3" s="12" t="s">
        <v>867</v>
      </c>
      <c r="C3" t="s">
        <v>263</v>
      </c>
      <c r="D3" t="s">
        <v>2</v>
      </c>
      <c r="E3" t="s">
        <v>868</v>
      </c>
      <c r="F3" s="5" t="s">
        <v>869</v>
      </c>
      <c r="G3" t="s">
        <v>34</v>
      </c>
      <c r="H3" t="s">
        <v>6</v>
      </c>
      <c r="I3" s="13" t="s">
        <v>267</v>
      </c>
      <c r="J3" s="13" t="s">
        <v>8</v>
      </c>
      <c r="K3" s="7" t="s">
        <v>547</v>
      </c>
      <c r="L3" s="7" t="s">
        <v>268</v>
      </c>
      <c r="M3" s="14">
        <v>1</v>
      </c>
      <c r="N3" s="18" t="s">
        <v>548</v>
      </c>
      <c r="O3" t="s">
        <v>870</v>
      </c>
    </row>
    <row r="4" spans="1:15" x14ac:dyDescent="0.25">
      <c r="A4" s="1" t="s">
        <v>871</v>
      </c>
      <c r="B4" s="51" t="s">
        <v>872</v>
      </c>
      <c r="C4" t="s">
        <v>263</v>
      </c>
      <c r="D4" t="s">
        <v>2</v>
      </c>
      <c r="E4" t="s">
        <v>868</v>
      </c>
      <c r="F4" s="5" t="s">
        <v>873</v>
      </c>
      <c r="G4" t="s">
        <v>34</v>
      </c>
      <c r="H4" t="s">
        <v>6</v>
      </c>
      <c r="I4" s="13" t="s">
        <v>267</v>
      </c>
      <c r="J4" s="13" t="s">
        <v>8</v>
      </c>
      <c r="K4" s="7" t="s">
        <v>547</v>
      </c>
      <c r="L4" s="7" t="s">
        <v>268</v>
      </c>
      <c r="M4" s="14">
        <v>1</v>
      </c>
      <c r="N4" s="18" t="s">
        <v>548</v>
      </c>
      <c r="O4" t="s">
        <v>870</v>
      </c>
    </row>
    <row r="5" spans="1:15" s="35" customFormat="1" x14ac:dyDescent="0.25">
      <c r="A5" s="35" t="s">
        <v>895</v>
      </c>
    </row>
    <row r="7" spans="1:15" x14ac:dyDescent="0.25">
      <c r="A7" s="19" t="s">
        <v>886</v>
      </c>
      <c r="B7" s="19"/>
      <c r="C7" s="19"/>
      <c r="D7" s="19"/>
    </row>
    <row r="8" spans="1:15" x14ac:dyDescent="0.25">
      <c r="A8" s="1" t="s">
        <v>144</v>
      </c>
      <c r="B8" s="2">
        <v>41428</v>
      </c>
      <c r="C8" s="3" t="s">
        <v>1</v>
      </c>
      <c r="D8" s="3" t="s">
        <v>2</v>
      </c>
      <c r="E8" s="4" t="s">
        <v>145</v>
      </c>
      <c r="F8" s="5" t="s">
        <v>146</v>
      </c>
      <c r="G8" s="4" t="s">
        <v>34</v>
      </c>
      <c r="H8" s="4" t="s">
        <v>6</v>
      </c>
      <c r="I8" s="13" t="s">
        <v>7</v>
      </c>
      <c r="J8" s="13" t="s">
        <v>8</v>
      </c>
      <c r="K8" s="7" t="s">
        <v>141</v>
      </c>
      <c r="L8" s="7" t="s">
        <v>10</v>
      </c>
      <c r="M8" s="14"/>
      <c r="N8" s="15" t="s">
        <v>142</v>
      </c>
      <c r="O8" t="s">
        <v>143</v>
      </c>
    </row>
    <row r="9" spans="1:15" x14ac:dyDescent="0.25">
      <c r="A9" s="1" t="s">
        <v>147</v>
      </c>
      <c r="B9" s="2">
        <v>41489</v>
      </c>
      <c r="C9" s="3" t="s">
        <v>1</v>
      </c>
      <c r="D9" s="3" t="s">
        <v>2</v>
      </c>
      <c r="E9" s="4" t="s">
        <v>148</v>
      </c>
      <c r="F9" s="5" t="s">
        <v>149</v>
      </c>
      <c r="G9" s="4" t="s">
        <v>34</v>
      </c>
      <c r="H9" s="4" t="s">
        <v>6</v>
      </c>
      <c r="I9" s="13" t="s">
        <v>7</v>
      </c>
      <c r="J9" s="13" t="s">
        <v>8</v>
      </c>
      <c r="K9" s="7" t="s">
        <v>141</v>
      </c>
      <c r="L9" s="7" t="s">
        <v>10</v>
      </c>
      <c r="M9" s="14"/>
      <c r="N9" s="15" t="s">
        <v>142</v>
      </c>
      <c r="O9" t="s">
        <v>150</v>
      </c>
    </row>
    <row r="10" spans="1:15" x14ac:dyDescent="0.25">
      <c r="A10" s="1" t="s">
        <v>151</v>
      </c>
      <c r="B10" s="2">
        <v>41489</v>
      </c>
      <c r="C10" s="3" t="s">
        <v>1</v>
      </c>
      <c r="D10" s="3" t="s">
        <v>2</v>
      </c>
      <c r="E10" s="4" t="s">
        <v>148</v>
      </c>
      <c r="F10" s="5" t="s">
        <v>152</v>
      </c>
      <c r="G10" s="4" t="s">
        <v>34</v>
      </c>
      <c r="H10" s="4" t="s">
        <v>6</v>
      </c>
      <c r="I10" s="13" t="s">
        <v>7</v>
      </c>
      <c r="J10" s="13" t="s">
        <v>8</v>
      </c>
      <c r="K10" s="7" t="s">
        <v>141</v>
      </c>
      <c r="L10" s="7" t="s">
        <v>10</v>
      </c>
      <c r="M10" s="14"/>
      <c r="N10" s="15" t="s">
        <v>142</v>
      </c>
      <c r="O10" t="s">
        <v>153</v>
      </c>
    </row>
    <row r="11" spans="1:15" x14ac:dyDescent="0.25">
      <c r="A11" s="1" t="s">
        <v>154</v>
      </c>
      <c r="B11" s="2">
        <v>41489</v>
      </c>
      <c r="C11" s="3" t="s">
        <v>1</v>
      </c>
      <c r="D11" s="3" t="s">
        <v>2</v>
      </c>
      <c r="E11" s="4" t="s">
        <v>148</v>
      </c>
      <c r="F11" s="5" t="s">
        <v>155</v>
      </c>
      <c r="G11" s="4" t="s">
        <v>34</v>
      </c>
      <c r="H11" s="4" t="s">
        <v>6</v>
      </c>
      <c r="I11" s="13" t="s">
        <v>7</v>
      </c>
      <c r="J11" s="13" t="s">
        <v>8</v>
      </c>
      <c r="K11" s="7" t="s">
        <v>141</v>
      </c>
      <c r="L11" s="7" t="s">
        <v>10</v>
      </c>
      <c r="M11" s="14"/>
      <c r="N11" s="15" t="s">
        <v>142</v>
      </c>
      <c r="O11" t="s">
        <v>156</v>
      </c>
    </row>
    <row r="12" spans="1:15" x14ac:dyDescent="0.25">
      <c r="A12" s="1" t="s">
        <v>336</v>
      </c>
      <c r="B12" s="2" t="s">
        <v>326</v>
      </c>
      <c r="C12" s="3" t="s">
        <v>177</v>
      </c>
      <c r="D12" s="3" t="s">
        <v>264</v>
      </c>
      <c r="E12" s="4" t="s">
        <v>337</v>
      </c>
      <c r="F12" s="5" t="s">
        <v>338</v>
      </c>
      <c r="G12" s="4" t="s">
        <v>34</v>
      </c>
      <c r="H12" s="4" t="s">
        <v>6</v>
      </c>
      <c r="I12" s="13" t="s">
        <v>7</v>
      </c>
      <c r="J12" s="13" t="s">
        <v>8</v>
      </c>
      <c r="K12" s="7" t="s">
        <v>141</v>
      </c>
      <c r="L12" s="7" t="s">
        <v>268</v>
      </c>
      <c r="M12" s="14"/>
      <c r="N12" s="9" t="s">
        <v>328</v>
      </c>
      <c r="O12" t="s">
        <v>339</v>
      </c>
    </row>
    <row r="13" spans="1:15" x14ac:dyDescent="0.25">
      <c r="A13" s="1" t="s">
        <v>340</v>
      </c>
      <c r="B13" s="2" t="s">
        <v>326</v>
      </c>
      <c r="C13" s="3" t="s">
        <v>177</v>
      </c>
      <c r="D13" s="3" t="s">
        <v>264</v>
      </c>
      <c r="E13" s="4" t="s">
        <v>341</v>
      </c>
      <c r="F13" s="5" t="s">
        <v>342</v>
      </c>
      <c r="G13" s="4" t="s">
        <v>34</v>
      </c>
      <c r="H13" s="4" t="s">
        <v>6</v>
      </c>
      <c r="I13" s="13" t="s">
        <v>7</v>
      </c>
      <c r="J13" s="13" t="s">
        <v>8</v>
      </c>
      <c r="K13" s="7" t="s">
        <v>141</v>
      </c>
      <c r="L13" s="7" t="s">
        <v>268</v>
      </c>
      <c r="M13" s="14"/>
      <c r="N13" s="9" t="s">
        <v>328</v>
      </c>
      <c r="O13" t="s">
        <v>343</v>
      </c>
    </row>
    <row r="14" spans="1:15" x14ac:dyDescent="0.25">
      <c r="A14" s="1" t="s">
        <v>344</v>
      </c>
      <c r="B14" s="2">
        <v>41523</v>
      </c>
      <c r="C14" s="3" t="s">
        <v>177</v>
      </c>
      <c r="D14" s="3" t="s">
        <v>264</v>
      </c>
      <c r="E14" t="s">
        <v>345</v>
      </c>
      <c r="F14" s="5" t="s">
        <v>346</v>
      </c>
      <c r="G14" s="4" t="s">
        <v>34</v>
      </c>
      <c r="H14" s="4" t="s">
        <v>6</v>
      </c>
      <c r="I14" s="13" t="s">
        <v>7</v>
      </c>
      <c r="J14" s="13" t="s">
        <v>8</v>
      </c>
      <c r="K14" s="7" t="s">
        <v>141</v>
      </c>
      <c r="L14" s="7" t="s">
        <v>268</v>
      </c>
      <c r="M14" s="14"/>
      <c r="N14" s="9" t="s">
        <v>328</v>
      </c>
      <c r="O14" t="s">
        <v>343</v>
      </c>
    </row>
    <row r="15" spans="1:15" s="35" customFormat="1" x14ac:dyDescent="0.25">
      <c r="A15" s="35" t="s">
        <v>897</v>
      </c>
      <c r="B15" s="62"/>
      <c r="F15" s="63"/>
      <c r="I15" s="64"/>
      <c r="J15" s="64"/>
      <c r="K15" s="65"/>
      <c r="L15" s="65"/>
      <c r="M15" s="66"/>
      <c r="N15" s="67"/>
    </row>
    <row r="16" spans="1:15" x14ac:dyDescent="0.25">
      <c r="A16" s="35" t="s">
        <v>896</v>
      </c>
      <c r="B16" s="2"/>
      <c r="C16" s="3"/>
      <c r="D16" s="3"/>
      <c r="F16" s="5"/>
      <c r="G16" s="4"/>
      <c r="H16" s="4"/>
      <c r="I16" s="13"/>
      <c r="J16" s="13"/>
      <c r="K16" s="7"/>
      <c r="L16" s="7"/>
      <c r="M16" s="14"/>
      <c r="N16" s="9"/>
    </row>
    <row r="17" spans="1:15" x14ac:dyDescent="0.25">
      <c r="A17" s="1" t="s">
        <v>874</v>
      </c>
      <c r="B17" s="51" t="s">
        <v>872</v>
      </c>
      <c r="C17" t="s">
        <v>263</v>
      </c>
      <c r="D17" t="s">
        <v>2</v>
      </c>
      <c r="E17" t="s">
        <v>875</v>
      </c>
      <c r="F17" s="5" t="s">
        <v>876</v>
      </c>
      <c r="G17" t="s">
        <v>34</v>
      </c>
      <c r="H17" t="s">
        <v>6</v>
      </c>
      <c r="I17" s="13" t="s">
        <v>267</v>
      </c>
      <c r="J17" s="13" t="s">
        <v>8</v>
      </c>
      <c r="K17" s="7" t="s">
        <v>547</v>
      </c>
      <c r="L17" s="7" t="s">
        <v>268</v>
      </c>
      <c r="M17" s="14">
        <v>1</v>
      </c>
      <c r="N17" s="18" t="s">
        <v>548</v>
      </c>
      <c r="O17" t="s">
        <v>870</v>
      </c>
    </row>
    <row r="18" spans="1:15" x14ac:dyDescent="0.25">
      <c r="A18" s="1" t="s">
        <v>877</v>
      </c>
      <c r="B18" s="51" t="s">
        <v>872</v>
      </c>
      <c r="C18" t="s">
        <v>263</v>
      </c>
      <c r="D18" t="s">
        <v>2</v>
      </c>
      <c r="E18" t="s">
        <v>875</v>
      </c>
      <c r="F18" s="5" t="s">
        <v>878</v>
      </c>
      <c r="G18" t="s">
        <v>34</v>
      </c>
      <c r="H18" t="s">
        <v>6</v>
      </c>
      <c r="I18" s="13" t="s">
        <v>267</v>
      </c>
      <c r="J18" s="13" t="s">
        <v>8</v>
      </c>
      <c r="K18" s="7" t="s">
        <v>547</v>
      </c>
      <c r="L18" s="7" t="s">
        <v>268</v>
      </c>
      <c r="M18" s="14">
        <v>1</v>
      </c>
      <c r="N18" s="18" t="s">
        <v>548</v>
      </c>
      <c r="O18" t="s">
        <v>870</v>
      </c>
    </row>
    <row r="19" spans="1:15" s="61" customFormat="1" ht="18" customHeight="1" x14ac:dyDescent="0.25">
      <c r="A19" s="57" t="s">
        <v>888</v>
      </c>
      <c r="B19" s="58">
        <v>41604</v>
      </c>
      <c r="C19" s="59" t="s">
        <v>263</v>
      </c>
      <c r="D19" s="59" t="s">
        <v>2</v>
      </c>
      <c r="E19" s="59" t="s">
        <v>875</v>
      </c>
      <c r="F19" s="59" t="s">
        <v>887</v>
      </c>
      <c r="G19" s="59" t="s">
        <v>34</v>
      </c>
      <c r="H19" s="59" t="s">
        <v>6</v>
      </c>
      <c r="I19" s="59" t="s">
        <v>267</v>
      </c>
      <c r="J19" s="59" t="s">
        <v>8</v>
      </c>
      <c r="K19" s="60">
        <v>25689</v>
      </c>
      <c r="L19" s="59">
        <v>0.02</v>
      </c>
      <c r="M19" s="59">
        <v>1</v>
      </c>
      <c r="N19" s="59" t="s">
        <v>548</v>
      </c>
      <c r="O19" s="59" t="s">
        <v>870</v>
      </c>
    </row>
  </sheetData>
  <dataValidations count="8">
    <dataValidation type="list" allowBlank="1" showInputMessage="1" showErrorMessage="1" promptTitle="Group" prompt="e.g. jsoe/kp/jakh/ire" sqref="D2:D4 D8:D18">
      <formula1>Group</formula1>
    </dataValidation>
    <dataValidation type="list" allowBlank="1" showInputMessage="1" showErrorMessage="1" promptTitle="User" prompt="Enter your initials.  You should put your contact details in the users tab." sqref="C2:C4 C8:C18">
      <formula1>users</formula1>
    </dataValidation>
    <dataValidation allowBlank="1" showInputMessage="1" showErrorMessage="1" promptTitle="Sample Number" prompt="Enter your sample code e.g. jsoe0001" sqref="F2:F4 F8:F18"/>
    <dataValidation type="list" allowBlank="1" showInputMessage="1" showErrorMessage="1" promptTitle="Sample holder" prompt="Select sample holder or &quot;other&quot; if other put details in comments box." sqref="G2:G4 G8:G18">
      <formula1>holders</formula1>
    </dataValidation>
    <dataValidation type="list" allowBlank="1" showInputMessage="1" showErrorMessage="1" promptTitle="Enter diffracted optics" prompt="Either slit size (probably open) or long Soller_x000a_" sqref="J2:J4 J8:J18">
      <formula1>diffracted_optics</formula1>
    </dataValidation>
    <dataValidation type="list" allowBlank="1" showInputMessage="1" showErrorMessage="1" promptTitle="Enter incident slits" prompt="Either the type of divergence slit or slit off monochromator.  Select or enter your own value" sqref="I2:I4 I8:I18">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2:H4 H8:H18">
      <formula1>setups</formula1>
    </dataValidation>
    <dataValidation allowBlank="1" showInputMessage="1" showErrorMessage="1" promptTitle="Sample" prompt="Sample composition" sqref="E2:E4 E8:E18"/>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selection activeCell="N36" sqref="N36"/>
    </sheetView>
  </sheetViews>
  <sheetFormatPr defaultRowHeight="15" x14ac:dyDescent="0.25"/>
  <cols>
    <col min="5" max="5" width="14" customWidth="1"/>
  </cols>
  <sheetData>
    <row r="1" spans="1:16" x14ac:dyDescent="0.25">
      <c r="A1" s="1" t="s">
        <v>275</v>
      </c>
      <c r="B1" s="2" t="s">
        <v>276</v>
      </c>
      <c r="C1" s="3" t="s">
        <v>1</v>
      </c>
      <c r="D1" s="3" t="s">
        <v>2</v>
      </c>
      <c r="E1" s="5" t="s">
        <v>277</v>
      </c>
      <c r="F1" s="5" t="s">
        <v>278</v>
      </c>
      <c r="G1" t="s">
        <v>34</v>
      </c>
      <c r="H1" t="s">
        <v>6</v>
      </c>
      <c r="I1" s="13" t="s">
        <v>51</v>
      </c>
      <c r="J1" s="13" t="s">
        <v>8</v>
      </c>
      <c r="K1" s="7" t="s">
        <v>279</v>
      </c>
      <c r="L1" s="7" t="s">
        <v>268</v>
      </c>
      <c r="M1" s="14">
        <v>1</v>
      </c>
      <c r="N1" s="15" t="s">
        <v>280</v>
      </c>
      <c r="O1" s="1" t="s">
        <v>275</v>
      </c>
      <c r="P1" t="s">
        <v>281</v>
      </c>
    </row>
    <row r="2" spans="1:16" x14ac:dyDescent="0.25">
      <c r="A2" s="1" t="s">
        <v>282</v>
      </c>
      <c r="B2" s="2" t="s">
        <v>276</v>
      </c>
      <c r="C2" s="3" t="s">
        <v>1</v>
      </c>
      <c r="D2" s="3" t="s">
        <v>2</v>
      </c>
      <c r="E2" s="5" t="s">
        <v>277</v>
      </c>
      <c r="F2" s="5" t="s">
        <v>283</v>
      </c>
      <c r="G2" t="s">
        <v>34</v>
      </c>
      <c r="H2" t="s">
        <v>6</v>
      </c>
      <c r="I2" s="13" t="s">
        <v>51</v>
      </c>
      <c r="J2" s="13" t="s">
        <v>8</v>
      </c>
      <c r="K2" s="7" t="s">
        <v>279</v>
      </c>
      <c r="L2" s="7" t="s">
        <v>268</v>
      </c>
      <c r="M2" s="14"/>
      <c r="N2" s="15"/>
      <c r="O2" s="1" t="s">
        <v>282</v>
      </c>
    </row>
    <row r="3" spans="1:16" x14ac:dyDescent="0.25">
      <c r="A3" s="1" t="s">
        <v>292</v>
      </c>
      <c r="B3" s="2" t="s">
        <v>293</v>
      </c>
      <c r="C3" s="3" t="s">
        <v>1</v>
      </c>
      <c r="D3" s="3" t="s">
        <v>2</v>
      </c>
      <c r="E3" s="5" t="s">
        <v>294</v>
      </c>
      <c r="F3" s="5" t="s">
        <v>295</v>
      </c>
      <c r="G3" t="s">
        <v>34</v>
      </c>
      <c r="H3" t="s">
        <v>6</v>
      </c>
      <c r="I3" s="13" t="s">
        <v>7</v>
      </c>
      <c r="J3" s="13" t="s">
        <v>8</v>
      </c>
      <c r="K3" s="7" t="s">
        <v>279</v>
      </c>
      <c r="L3" s="7" t="s">
        <v>268</v>
      </c>
      <c r="M3" s="14"/>
      <c r="N3" s="15"/>
      <c r="O3" s="1" t="s">
        <v>292</v>
      </c>
      <c r="P3" s="1" t="s">
        <v>270</v>
      </c>
    </row>
    <row r="4" spans="1:16" x14ac:dyDescent="0.25">
      <c r="A4" s="1" t="s">
        <v>296</v>
      </c>
      <c r="B4" s="2" t="s">
        <v>293</v>
      </c>
      <c r="C4" s="3" t="s">
        <v>1</v>
      </c>
      <c r="D4" s="3" t="s">
        <v>2</v>
      </c>
      <c r="E4" s="5" t="s">
        <v>297</v>
      </c>
      <c r="F4" s="5" t="s">
        <v>298</v>
      </c>
      <c r="G4" t="s">
        <v>34</v>
      </c>
      <c r="H4" t="s">
        <v>6</v>
      </c>
      <c r="I4" s="13" t="s">
        <v>7</v>
      </c>
      <c r="J4" s="13" t="s">
        <v>8</v>
      </c>
      <c r="K4" s="7" t="s">
        <v>279</v>
      </c>
      <c r="L4" s="7" t="s">
        <v>299</v>
      </c>
      <c r="M4" s="14">
        <v>1</v>
      </c>
      <c r="N4" s="15" t="s">
        <v>300</v>
      </c>
      <c r="O4" s="1" t="s">
        <v>296</v>
      </c>
      <c r="P4" s="1" t="s">
        <v>270</v>
      </c>
    </row>
    <row r="5" spans="1:16" x14ac:dyDescent="0.25">
      <c r="A5" s="1" t="s">
        <v>430</v>
      </c>
      <c r="B5" s="2" t="s">
        <v>431</v>
      </c>
      <c r="C5" t="s">
        <v>177</v>
      </c>
      <c r="D5" t="s">
        <v>264</v>
      </c>
      <c r="E5" t="s">
        <v>432</v>
      </c>
      <c r="F5" s="5" t="s">
        <v>433</v>
      </c>
      <c r="G5" t="s">
        <v>34</v>
      </c>
      <c r="H5" t="s">
        <v>6</v>
      </c>
      <c r="I5" s="13" t="s">
        <v>7</v>
      </c>
      <c r="J5" s="13" t="s">
        <v>8</v>
      </c>
      <c r="K5" s="7" t="s">
        <v>141</v>
      </c>
      <c r="L5" s="7" t="s">
        <v>268</v>
      </c>
      <c r="M5" s="14"/>
      <c r="N5" s="15" t="s">
        <v>434</v>
      </c>
      <c r="O5" s="1" t="s">
        <v>430</v>
      </c>
      <c r="P5" t="s">
        <v>435</v>
      </c>
    </row>
    <row r="9" spans="1:16" x14ac:dyDescent="0.25">
      <c r="A9" s="1" t="s">
        <v>430</v>
      </c>
      <c r="B9" s="2" t="s">
        <v>431</v>
      </c>
      <c r="C9" t="s">
        <v>177</v>
      </c>
      <c r="D9" t="s">
        <v>264</v>
      </c>
      <c r="E9" t="s">
        <v>432</v>
      </c>
      <c r="F9" s="5" t="s">
        <v>433</v>
      </c>
      <c r="G9" t="s">
        <v>34</v>
      </c>
      <c r="H9" t="s">
        <v>6</v>
      </c>
      <c r="I9" s="13" t="s">
        <v>7</v>
      </c>
      <c r="J9" s="13" t="s">
        <v>8</v>
      </c>
      <c r="K9" s="7" t="s">
        <v>141</v>
      </c>
      <c r="L9" s="7" t="s">
        <v>268</v>
      </c>
      <c r="M9" s="14"/>
      <c r="N9" s="15" t="s">
        <v>434</v>
      </c>
      <c r="O9" s="1" t="s">
        <v>430</v>
      </c>
      <c r="P9" t="s">
        <v>435</v>
      </c>
    </row>
    <row r="10" spans="1:16" x14ac:dyDescent="0.25">
      <c r="A10" s="1" t="s">
        <v>436</v>
      </c>
      <c r="B10" s="2" t="s">
        <v>431</v>
      </c>
      <c r="C10" t="s">
        <v>177</v>
      </c>
      <c r="D10" t="s">
        <v>264</v>
      </c>
      <c r="E10" t="s">
        <v>437</v>
      </c>
      <c r="F10" s="5" t="s">
        <v>438</v>
      </c>
      <c r="G10" t="s">
        <v>34</v>
      </c>
      <c r="H10" t="s">
        <v>6</v>
      </c>
      <c r="I10" s="13" t="s">
        <v>7</v>
      </c>
      <c r="J10" s="13" t="s">
        <v>8</v>
      </c>
      <c r="K10" s="7" t="s">
        <v>141</v>
      </c>
      <c r="L10" s="7" t="s">
        <v>268</v>
      </c>
      <c r="M10" s="14"/>
      <c r="N10" s="15" t="s">
        <v>439</v>
      </c>
      <c r="O10" s="1" t="s">
        <v>436</v>
      </c>
      <c r="P10" t="s">
        <v>440</v>
      </c>
    </row>
    <row r="11" spans="1:16" x14ac:dyDescent="0.25">
      <c r="A11" s="1" t="s">
        <v>441</v>
      </c>
      <c r="B11" s="2" t="s">
        <v>431</v>
      </c>
      <c r="C11" t="s">
        <v>177</v>
      </c>
      <c r="D11" t="s">
        <v>264</v>
      </c>
      <c r="E11" t="s">
        <v>437</v>
      </c>
      <c r="F11" s="5" t="s">
        <v>442</v>
      </c>
      <c r="G11" t="s">
        <v>34</v>
      </c>
      <c r="H11" t="s">
        <v>6</v>
      </c>
      <c r="I11" s="13" t="s">
        <v>7</v>
      </c>
      <c r="J11" s="13" t="s">
        <v>8</v>
      </c>
      <c r="K11" s="7" t="s">
        <v>141</v>
      </c>
      <c r="L11" s="7" t="s">
        <v>268</v>
      </c>
      <c r="M11" s="14"/>
      <c r="N11" s="15" t="s">
        <v>434</v>
      </c>
      <c r="O11" s="1" t="s">
        <v>441</v>
      </c>
      <c r="P11" t="s">
        <v>435</v>
      </c>
    </row>
    <row r="12" spans="1:16" x14ac:dyDescent="0.25">
      <c r="A12" s="1" t="s">
        <v>443</v>
      </c>
      <c r="B12" s="2" t="s">
        <v>431</v>
      </c>
      <c r="C12" t="s">
        <v>177</v>
      </c>
      <c r="D12" t="s">
        <v>264</v>
      </c>
      <c r="E12" t="s">
        <v>444</v>
      </c>
      <c r="F12" s="5" t="s">
        <v>445</v>
      </c>
      <c r="G12" t="s">
        <v>34</v>
      </c>
      <c r="H12" t="s">
        <v>6</v>
      </c>
      <c r="I12" s="13" t="s">
        <v>7</v>
      </c>
      <c r="J12" s="13" t="s">
        <v>8</v>
      </c>
      <c r="K12" s="7" t="s">
        <v>141</v>
      </c>
      <c r="L12" s="7" t="s">
        <v>268</v>
      </c>
      <c r="M12" s="14"/>
      <c r="N12" s="15" t="s">
        <v>439</v>
      </c>
      <c r="O12" s="1" t="s">
        <v>443</v>
      </c>
      <c r="P12" t="s">
        <v>440</v>
      </c>
    </row>
    <row r="16" spans="1:16" x14ac:dyDescent="0.25">
      <c r="A16" s="1" t="s">
        <v>509</v>
      </c>
      <c r="B16" s="2" t="s">
        <v>501</v>
      </c>
      <c r="C16" s="3" t="s">
        <v>1</v>
      </c>
      <c r="D16" s="3" t="s">
        <v>2</v>
      </c>
      <c r="E16" s="5" t="s">
        <v>510</v>
      </c>
      <c r="F16" s="5" t="s">
        <v>511</v>
      </c>
      <c r="G16" t="s">
        <v>34</v>
      </c>
      <c r="H16" t="s">
        <v>6</v>
      </c>
      <c r="I16" s="13" t="s">
        <v>7</v>
      </c>
      <c r="J16" s="13" t="s">
        <v>8</v>
      </c>
      <c r="K16" s="7" t="s">
        <v>279</v>
      </c>
      <c r="L16" s="7" t="s">
        <v>299</v>
      </c>
      <c r="M16" s="14">
        <v>1</v>
      </c>
      <c r="N16" s="15" t="s">
        <v>454</v>
      </c>
      <c r="O16" s="1" t="s">
        <v>509</v>
      </c>
      <c r="P16" s="1" t="s">
        <v>270</v>
      </c>
    </row>
    <row r="17" spans="1:16" x14ac:dyDescent="0.25">
      <c r="A17" s="1" t="s">
        <v>512</v>
      </c>
      <c r="B17" s="2" t="s">
        <v>501</v>
      </c>
      <c r="C17" t="s">
        <v>177</v>
      </c>
      <c r="D17" t="s">
        <v>264</v>
      </c>
      <c r="E17" t="s">
        <v>400</v>
      </c>
      <c r="F17" s="5" t="s">
        <v>511</v>
      </c>
      <c r="G17" t="s">
        <v>34</v>
      </c>
      <c r="H17" t="s">
        <v>6</v>
      </c>
      <c r="I17" s="13" t="s">
        <v>7</v>
      </c>
      <c r="J17" s="13" t="s">
        <v>8</v>
      </c>
      <c r="K17" s="7" t="s">
        <v>52</v>
      </c>
      <c r="L17" s="7" t="s">
        <v>268</v>
      </c>
      <c r="M17" s="14">
        <v>1</v>
      </c>
      <c r="N17" s="15" t="s">
        <v>454</v>
      </c>
      <c r="O17" s="1" t="s">
        <v>831</v>
      </c>
      <c r="P17" t="s">
        <v>270</v>
      </c>
    </row>
    <row r="18" spans="1:16" x14ac:dyDescent="0.25">
      <c r="A18" s="1" t="s">
        <v>513</v>
      </c>
      <c r="B18" s="2" t="s">
        <v>514</v>
      </c>
      <c r="C18" s="3" t="s">
        <v>1</v>
      </c>
      <c r="D18" s="3" t="s">
        <v>2</v>
      </c>
      <c r="E18" s="5" t="s">
        <v>510</v>
      </c>
      <c r="F18" s="5" t="s">
        <v>511</v>
      </c>
      <c r="G18" t="s">
        <v>34</v>
      </c>
      <c r="H18" t="s">
        <v>6</v>
      </c>
      <c r="I18" s="13" t="s">
        <v>7</v>
      </c>
      <c r="J18" s="13" t="s">
        <v>8</v>
      </c>
      <c r="K18" s="7" t="s">
        <v>279</v>
      </c>
      <c r="L18" s="7" t="s">
        <v>299</v>
      </c>
      <c r="M18" s="14">
        <v>1</v>
      </c>
      <c r="N18" s="15" t="s">
        <v>454</v>
      </c>
      <c r="O18" s="1" t="s">
        <v>513</v>
      </c>
      <c r="P18" s="1" t="s">
        <v>270</v>
      </c>
    </row>
  </sheetData>
  <dataValidations count="8">
    <dataValidation type="list" allowBlank="1" showInputMessage="1" showErrorMessage="1" promptTitle="Group" prompt="e.g. jsoe/kp/jakh/ire" sqref="D1:D5 D9:D12 WVL9:WVL12 WLP9:WLP12 WBT9:WBT12 VRX9:VRX12 VIB9:VIB12 UYF9:UYF12 UOJ9:UOJ12 UEN9:UEN12 TUR9:TUR12 TKV9:TKV12 TAZ9:TAZ12 SRD9:SRD12 SHH9:SHH12 RXL9:RXL12 RNP9:RNP12 RDT9:RDT12 QTX9:QTX12 QKB9:QKB12 QAF9:QAF12 PQJ9:PQJ12 PGN9:PGN12 OWR9:OWR12 OMV9:OMV12 OCZ9:OCZ12 NTD9:NTD12 NJH9:NJH12 MZL9:MZL12 MPP9:MPP12 MFT9:MFT12 LVX9:LVX12 LMB9:LMB12 LCF9:LCF12 KSJ9:KSJ12 KIN9:KIN12 JYR9:JYR12 JOV9:JOV12 JEZ9:JEZ12 IVD9:IVD12 ILH9:ILH12 IBL9:IBL12 HRP9:HRP12 HHT9:HHT12 GXX9:GXX12 GOB9:GOB12 GEF9:GEF12 FUJ9:FUJ12 FKN9:FKN12 FAR9:FAR12 EQV9:EQV12 EGZ9:EGZ12 DXD9:DXD12 DNH9:DNH12 DDL9:DDL12 CTP9:CTP12 CJT9:CJT12 BZX9:BZX12 BQB9:BQB12 BGF9:BGF12 AWJ9:AWJ12 AMN9:AMN12 ACR9:ACR12 SV9:SV12 IZ9:IZ12 D16:D18">
      <formula1>Group</formula1>
    </dataValidation>
    <dataValidation type="list" allowBlank="1" showInputMessage="1" showErrorMessage="1" promptTitle="User" prompt="Enter your initials.  You should put your contact details in the users tab." sqref="C1:C5 C9:C12 WVK9:WVK12 WLO9:WLO12 WBS9:WBS12 VRW9:VRW12 VIA9:VIA12 UYE9:UYE12 UOI9:UOI12 UEM9:UEM12 TUQ9:TUQ12 TKU9:TKU12 TAY9:TAY12 SRC9:SRC12 SHG9:SHG12 RXK9:RXK12 RNO9:RNO12 RDS9:RDS12 QTW9:QTW12 QKA9:QKA12 QAE9:QAE12 PQI9:PQI12 PGM9:PGM12 OWQ9:OWQ12 OMU9:OMU12 OCY9:OCY12 NTC9:NTC12 NJG9:NJG12 MZK9:MZK12 MPO9:MPO12 MFS9:MFS12 LVW9:LVW12 LMA9:LMA12 LCE9:LCE12 KSI9:KSI12 KIM9:KIM12 JYQ9:JYQ12 JOU9:JOU12 JEY9:JEY12 IVC9:IVC12 ILG9:ILG12 IBK9:IBK12 HRO9:HRO12 HHS9:HHS12 GXW9:GXW12 GOA9:GOA12 GEE9:GEE12 FUI9:FUI12 FKM9:FKM12 FAQ9:FAQ12 EQU9:EQU12 EGY9:EGY12 DXC9:DXC12 DNG9:DNG12 DDK9:DDK12 CTO9:CTO12 CJS9:CJS12 BZW9:BZW12 BQA9:BQA12 BGE9:BGE12 AWI9:AWI12 AMM9:AMM12 ACQ9:ACQ12 SU9:SU12 IY9:IY12 C16:C18">
      <formula1>users</formula1>
    </dataValidation>
    <dataValidation allowBlank="1" showInputMessage="1" showErrorMessage="1" promptTitle="Sample Number" prompt="Enter your sample code e.g. jsoe0001" sqref="E1:F4 F9:F12 JB9:JB12 SX9:SX12 ACT9:ACT12 AMP9:AMP12 AWL9:AWL12 BGH9:BGH12 BQD9:BQD12 BZZ9:BZZ12 CJV9:CJV12 CTR9:CTR12 DDN9:DDN12 DNJ9:DNJ12 DXF9:DXF12 EHB9:EHB12 EQX9:EQX12 FAT9:FAT12 FKP9:FKP12 FUL9:FUL12 GEH9:GEH12 GOD9:GOD12 GXZ9:GXZ12 HHV9:HHV12 HRR9:HRR12 IBN9:IBN12 ILJ9:ILJ12 IVF9:IVF12 JFB9:JFB12 JOX9:JOX12 JYT9:JYT12 KIP9:KIP12 KSL9:KSL12 LCH9:LCH12 LMD9:LMD12 LVZ9:LVZ12 MFV9:MFV12 MPR9:MPR12 MZN9:MZN12 NJJ9:NJJ12 NTF9:NTF12 ODB9:ODB12 OMX9:OMX12 OWT9:OWT12 PGP9:PGP12 PQL9:PQL12 QAH9:QAH12 QKD9:QKD12 QTZ9:QTZ12 RDV9:RDV12 RNR9:RNR12 RXN9:RXN12 SHJ9:SHJ12 SRF9:SRF12 TBB9:TBB12 TKX9:TKX12 TUT9:TUT12 UEP9:UEP12 UOL9:UOL12 UYH9:UYH12 VID9:VID12 VRZ9:VRZ12 WBV9:WBV12 WLR9:WLR12 WVN9:WVN12 E17:F17 F18"/>
    <dataValidation type="list" allowBlank="1" showInputMessage="1" showErrorMessage="1" promptTitle="Sample holder" prompt="Select sample holder or &quot;other&quot; if other put details in comments box." sqref="G1:G5 G9:G12 WVO9:WVO12 WLS9:WLS12 WBW9:WBW12 VSA9:VSA12 VIE9:VIE12 UYI9:UYI12 UOM9:UOM12 UEQ9:UEQ12 TUU9:TUU12 TKY9:TKY12 TBC9:TBC12 SRG9:SRG12 SHK9:SHK12 RXO9:RXO12 RNS9:RNS12 RDW9:RDW12 QUA9:QUA12 QKE9:QKE12 QAI9:QAI12 PQM9:PQM12 PGQ9:PGQ12 OWU9:OWU12 OMY9:OMY12 ODC9:ODC12 NTG9:NTG12 NJK9:NJK12 MZO9:MZO12 MPS9:MPS12 MFW9:MFW12 LWA9:LWA12 LME9:LME12 LCI9:LCI12 KSM9:KSM12 KIQ9:KIQ12 JYU9:JYU12 JOY9:JOY12 JFC9:JFC12 IVG9:IVG12 ILK9:ILK12 IBO9:IBO12 HRS9:HRS12 HHW9:HHW12 GYA9:GYA12 GOE9:GOE12 GEI9:GEI12 FUM9:FUM12 FKQ9:FKQ12 FAU9:FAU12 EQY9:EQY12 EHC9:EHC12 DXG9:DXG12 DNK9:DNK12 DDO9:DDO12 CTS9:CTS12 CJW9:CJW12 CAA9:CAA12 BQE9:BQE12 BGI9:BGI12 AWM9:AWM12 AMQ9:AMQ12 ACU9:ACU12 SY9:SY12 JC9:JC12 G16:G18">
      <formula1>holders</formula1>
    </dataValidation>
    <dataValidation type="list" allowBlank="1" showInputMessage="1" showErrorMessage="1" promptTitle="Enter diffracted optics" prompt="Either slit size (probably open) or long Soller_x000a_" sqref="J1:J5 J9:J12 WVR9:WVR12 WLV9:WLV12 WBZ9:WBZ12 VSD9:VSD12 VIH9:VIH12 UYL9:UYL12 UOP9:UOP12 UET9:UET12 TUX9:TUX12 TLB9:TLB12 TBF9:TBF12 SRJ9:SRJ12 SHN9:SHN12 RXR9:RXR12 RNV9:RNV12 RDZ9:RDZ12 QUD9:QUD12 QKH9:QKH12 QAL9:QAL12 PQP9:PQP12 PGT9:PGT12 OWX9:OWX12 ONB9:ONB12 ODF9:ODF12 NTJ9:NTJ12 NJN9:NJN12 MZR9:MZR12 MPV9:MPV12 MFZ9:MFZ12 LWD9:LWD12 LMH9:LMH12 LCL9:LCL12 KSP9:KSP12 KIT9:KIT12 JYX9:JYX12 JPB9:JPB12 JFF9:JFF12 IVJ9:IVJ12 ILN9:ILN12 IBR9:IBR12 HRV9:HRV12 HHZ9:HHZ12 GYD9:GYD12 GOH9:GOH12 GEL9:GEL12 FUP9:FUP12 FKT9:FKT12 FAX9:FAX12 ERB9:ERB12 EHF9:EHF12 DXJ9:DXJ12 DNN9:DNN12 DDR9:DDR12 CTV9:CTV12 CJZ9:CJZ12 CAD9:CAD12 BQH9:BQH12 BGL9:BGL12 AWP9:AWP12 AMT9:AMT12 ACX9:ACX12 TB9:TB12 JF9:JF12 J16:J18">
      <formula1>diffracted_optics</formula1>
    </dataValidation>
    <dataValidation type="list" allowBlank="1" showInputMessage="1" showErrorMessage="1" promptTitle="Enter incident slits" prompt="Either the type of divergence slit or slit off monochromator.  Select or enter your own value" sqref="I1:I5 I9:I12 WVQ9:WVQ12 WLU9:WLU12 WBY9:WBY12 VSC9:VSC12 VIG9:VIG12 UYK9:UYK12 UOO9:UOO12 UES9:UES12 TUW9:TUW12 TLA9:TLA12 TBE9:TBE12 SRI9:SRI12 SHM9:SHM12 RXQ9:RXQ12 RNU9:RNU12 RDY9:RDY12 QUC9:QUC12 QKG9:QKG12 QAK9:QAK12 PQO9:PQO12 PGS9:PGS12 OWW9:OWW12 ONA9:ONA12 ODE9:ODE12 NTI9:NTI12 NJM9:NJM12 MZQ9:MZQ12 MPU9:MPU12 MFY9:MFY12 LWC9:LWC12 LMG9:LMG12 LCK9:LCK12 KSO9:KSO12 KIS9:KIS12 JYW9:JYW12 JPA9:JPA12 JFE9:JFE12 IVI9:IVI12 ILM9:ILM12 IBQ9:IBQ12 HRU9:HRU12 HHY9:HHY12 GYC9:GYC12 GOG9:GOG12 GEK9:GEK12 FUO9:FUO12 FKS9:FKS12 FAW9:FAW12 ERA9:ERA12 EHE9:EHE12 DXI9:DXI12 DNM9:DNM12 DDQ9:DDQ12 CTU9:CTU12 CJY9:CJY12 CAC9:CAC12 BQG9:BQG12 BGK9:BGK12 AWO9:AWO12 AMS9:AMS12 ACW9:ACW12 TA9:TA12 JE9:JE12 I16:I18">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H5 H9:H12 WVP9:WVP12 WLT9:WLT12 WBX9:WBX12 VSB9:VSB12 VIF9:VIF12 UYJ9:UYJ12 UON9:UON12 UER9:UER12 TUV9:TUV12 TKZ9:TKZ12 TBD9:TBD12 SRH9:SRH12 SHL9:SHL12 RXP9:RXP12 RNT9:RNT12 RDX9:RDX12 QUB9:QUB12 QKF9:QKF12 QAJ9:QAJ12 PQN9:PQN12 PGR9:PGR12 OWV9:OWV12 OMZ9:OMZ12 ODD9:ODD12 NTH9:NTH12 NJL9:NJL12 MZP9:MZP12 MPT9:MPT12 MFX9:MFX12 LWB9:LWB12 LMF9:LMF12 LCJ9:LCJ12 KSN9:KSN12 KIR9:KIR12 JYV9:JYV12 JOZ9:JOZ12 JFD9:JFD12 IVH9:IVH12 ILL9:ILL12 IBP9:IBP12 HRT9:HRT12 HHX9:HHX12 GYB9:GYB12 GOF9:GOF12 GEJ9:GEJ12 FUN9:FUN12 FKR9:FKR12 FAV9:FAV12 EQZ9:EQZ12 EHD9:EHD12 DXH9:DXH12 DNL9:DNL12 DDP9:DDP12 CTT9:CTT12 CJX9:CJX12 CAB9:CAB12 BQF9:BQF12 BGJ9:BGJ12 AWN9:AWN12 AMR9:AMR12 ACV9:ACV12 SZ9:SZ12 JD9:JD12 H16:H18">
      <formula1>setups</formula1>
    </dataValidation>
    <dataValidation allowBlank="1" showInputMessage="1" showErrorMessage="1" promptTitle="Sample" prompt="Sample composition" sqref="E5 E9:E12 JA9:JA12 SW9:SW12 ACS9:ACS12 AMO9:AMO12 AWK9:AWK12 BGG9:BGG12 BQC9:BQC12 BZY9:BZY12 CJU9:CJU12 CTQ9:CTQ12 DDM9:DDM12 DNI9:DNI12 DXE9:DXE12 EHA9:EHA12 EQW9:EQW12 FAS9:FAS12 FKO9:FKO12 FUK9:FUK12 GEG9:GEG12 GOC9:GOC12 GXY9:GXY12 HHU9:HHU12 HRQ9:HRQ12 IBM9:IBM12 ILI9:ILI12 IVE9:IVE12 JFA9:JFA12 JOW9:JOW12 JYS9:JYS12 KIO9:KIO12 KSK9:KSK12 LCG9:LCG12 LMC9:LMC12 LVY9:LVY12 MFU9:MFU12 MPQ9:MPQ12 MZM9:MZM12 NJI9:NJI12 NTE9:NTE12 ODA9:ODA12 OMW9:OMW12 OWS9:OWS12 PGO9:PGO12 PQK9:PQK12 QAG9:QAG12 QKC9:QKC12 QTY9:QTY12 RDU9:RDU12 RNQ9:RNQ12 RXM9:RXM12 SHI9:SHI12 SRE9:SRE12 TBA9:TBA12 TKW9:TKW12 TUS9:TUS12 UEO9:UEO12 UOK9:UOK12 UYG9:UYG12 VIC9:VIC12 VRY9:VRY12 WBU9:WBU12 WLQ9:WLQ12 WVM9:WVM12 E16 E18"/>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election activeCell="D17" sqref="D17"/>
    </sheetView>
  </sheetViews>
  <sheetFormatPr defaultRowHeight="15" x14ac:dyDescent="0.25"/>
  <cols>
    <col min="1" max="1" width="15.85546875" customWidth="1"/>
    <col min="2" max="2" width="19.140625" customWidth="1"/>
    <col min="3" max="3" width="10.85546875" customWidth="1"/>
    <col min="4" max="4" width="97.42578125" customWidth="1"/>
  </cols>
  <sheetData>
    <row r="1" spans="1:15" ht="21.75" customHeight="1" x14ac:dyDescent="0.3">
      <c r="A1" s="54" t="s">
        <v>543</v>
      </c>
      <c r="B1" s="55" t="s">
        <v>545</v>
      </c>
      <c r="C1" s="56" t="s">
        <v>546</v>
      </c>
      <c r="D1" s="55" t="s">
        <v>549</v>
      </c>
    </row>
    <row r="2" spans="1:15" ht="25.5" customHeight="1" x14ac:dyDescent="0.3">
      <c r="A2" s="54" t="s">
        <v>550</v>
      </c>
      <c r="B2" s="55" t="s">
        <v>551</v>
      </c>
      <c r="C2" s="56" t="s">
        <v>552</v>
      </c>
      <c r="D2" s="55" t="s">
        <v>553</v>
      </c>
    </row>
    <row r="3" spans="1:15" ht="23.25" customHeight="1" x14ac:dyDescent="0.3">
      <c r="A3" s="54" t="s">
        <v>554</v>
      </c>
      <c r="B3" s="55" t="s">
        <v>531</v>
      </c>
      <c r="C3" s="56" t="s">
        <v>556</v>
      </c>
      <c r="D3" s="55" t="s">
        <v>557</v>
      </c>
    </row>
    <row r="4" spans="1:15" ht="20.25" customHeight="1" x14ac:dyDescent="0.3">
      <c r="A4" s="54" t="s">
        <v>558</v>
      </c>
      <c r="B4" s="55" t="s">
        <v>560</v>
      </c>
      <c r="C4" s="56" t="s">
        <v>561</v>
      </c>
      <c r="D4" s="55" t="s">
        <v>562</v>
      </c>
    </row>
    <row r="5" spans="1:15" ht="25.5" customHeight="1" x14ac:dyDescent="0.3">
      <c r="A5" s="54" t="s">
        <v>563</v>
      </c>
      <c r="B5" s="55" t="s">
        <v>564</v>
      </c>
      <c r="C5" s="56" t="s">
        <v>565</v>
      </c>
      <c r="D5" s="55" t="s">
        <v>566</v>
      </c>
    </row>
    <row r="6" spans="1:15" ht="26.25" customHeight="1" x14ac:dyDescent="0.3">
      <c r="A6" s="55" t="s">
        <v>567</v>
      </c>
      <c r="B6" s="55" t="s">
        <v>568</v>
      </c>
      <c r="C6" s="55" t="s">
        <v>569</v>
      </c>
      <c r="D6" s="55" t="s">
        <v>570</v>
      </c>
    </row>
    <row r="7" spans="1:15" ht="24.75" customHeight="1" x14ac:dyDescent="0.3">
      <c r="A7" s="55" t="s">
        <v>571</v>
      </c>
      <c r="B7" s="55" t="s">
        <v>564</v>
      </c>
      <c r="C7" s="55" t="s">
        <v>572</v>
      </c>
      <c r="D7" s="55" t="s">
        <v>573</v>
      </c>
    </row>
    <row r="8" spans="1:15" ht="30.75" customHeight="1" x14ac:dyDescent="0.3">
      <c r="A8" s="54" t="s">
        <v>840</v>
      </c>
      <c r="B8" s="55" t="s">
        <v>893</v>
      </c>
      <c r="C8" s="56" t="s">
        <v>842</v>
      </c>
      <c r="D8" s="55" t="s">
        <v>892</v>
      </c>
    </row>
    <row r="9" spans="1:15" ht="27" customHeight="1" x14ac:dyDescent="0.3">
      <c r="A9" s="54" t="s">
        <v>844</v>
      </c>
      <c r="B9" s="55" t="s">
        <v>889</v>
      </c>
      <c r="C9" s="56" t="s">
        <v>846</v>
      </c>
      <c r="D9" s="55" t="s">
        <v>891</v>
      </c>
    </row>
    <row r="10" spans="1:15" ht="24" customHeight="1" x14ac:dyDescent="0.3">
      <c r="A10" s="54" t="s">
        <v>848</v>
      </c>
      <c r="B10" s="55" t="s">
        <v>849</v>
      </c>
      <c r="C10" s="56" t="s">
        <v>890</v>
      </c>
      <c r="D10" s="55" t="s">
        <v>850</v>
      </c>
    </row>
    <row r="11" spans="1:15" ht="18.75" x14ac:dyDescent="0.3">
      <c r="A11" s="54" t="s">
        <v>393</v>
      </c>
      <c r="B11" s="55" t="s">
        <v>394</v>
      </c>
      <c r="C11" s="55" t="s">
        <v>394</v>
      </c>
      <c r="D11" s="55" t="s">
        <v>894</v>
      </c>
      <c r="E11" s="4"/>
      <c r="F11" s="4"/>
      <c r="G11" s="4"/>
      <c r="H11" s="4"/>
      <c r="I11" s="13"/>
      <c r="J11" s="13"/>
      <c r="K11" s="7"/>
      <c r="L11" s="7"/>
      <c r="M11" s="14"/>
      <c r="N11" s="9"/>
      <c r="O11" s="1"/>
    </row>
    <row r="12" spans="1:15" x14ac:dyDescent="0.25">
      <c r="A12" s="53"/>
    </row>
  </sheetData>
  <dataValidations count="7">
    <dataValidation allowBlank="1" showInputMessage="1" showErrorMessage="1" promptTitle="Sample Number" prompt="Enter your sample code e.g. jsoe0001" sqref="C1:C5 C8:C10"/>
    <dataValidation allowBlank="1" showInputMessage="1" showErrorMessage="1" promptTitle="Sample" prompt="Sample composition" sqref="B1:B5 B8:B11 E11:F11 C11"/>
    <dataValidation type="list" allowBlank="1" showInputMessage="1" showErrorMessage="1" promptTitle="Group" prompt="e.g. jsoe/kp/jakh/ire" sqref="D11">
      <formula1>Group</formula1>
    </dataValidation>
    <dataValidation type="list" allowBlank="1" showInputMessage="1" showErrorMessage="1" promptTitle="Sample holder" prompt="Select sample holder or &quot;other&quot; if other put details in comments box." sqref="G11">
      <formula1>holders</formula1>
    </dataValidation>
    <dataValidation type="list" allowBlank="1" showInputMessage="1" showErrorMessage="1" promptTitle="Enter diffracted optics" prompt="Either slit size (probably open) or long Soller_x000a_" sqref="J11">
      <formula1>diffracted_optics</formula1>
    </dataValidation>
    <dataValidation type="list" allowBlank="1" showInputMessage="1" showErrorMessage="1" promptTitle="Enter incident slits" prompt="Either the type of divergence slit or slit off monochromator.  Select or enter your own value" sqref="I11">
      <formula1>slits</formula1>
    </dataValidation>
    <dataValidation type="list" errorStyle="warning" allowBlank="1" showInputMessage="1" showErrorMessage="1" promptTitle="Diffractometer Configuration" prompt="Select the configuration of d7.  If &quot;other&quot; then enter details in commments box.  Details are given in the &quot;configurations&quot; sheet._x000a_" sqref="H11">
      <formula1>setups</formula1>
    </dataValidation>
  </dataValidations>
  <pageMargins left="0" right="0" top="0.74803149606299213" bottom="0" header="0"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16" sqref="R16"/>
    </sheetView>
  </sheetViews>
  <sheetFormatPr defaultRowHeight="15" x14ac:dyDescent="0.25"/>
  <sheetData>
    <row r="1" spans="1:1" ht="15.75" x14ac:dyDescent="0.25">
      <c r="A1" s="7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Sheet4</vt:lpstr>
      <vt:lpstr>Sheet1</vt:lpstr>
      <vt:lpstr>C5 P69 P70,p85,p86,87,70,93,p94</vt:lpstr>
      <vt:lpstr>1stPMMA</vt:lpstr>
      <vt:lpstr>1stPS</vt:lpstr>
      <vt:lpstr>2ndPMMA</vt:lpstr>
      <vt:lpstr>2nd PS</vt:lpstr>
      <vt:lpstr>crystals making</vt:lpstr>
      <vt:lpstr>glass samples 39 cycles</vt:lpstr>
      <vt:lpstr>CPTCA</vt:lpstr>
      <vt:lpstr>13srv063</vt:lpstr>
      <vt:lpstr>PXRD inhibitor candidates</vt:lpstr>
      <vt:lpstr>Sheet5</vt:lpstr>
    </vt:vector>
  </TitlesOfParts>
  <Company>Bruker AXS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Xrays</dc:creator>
  <cp:lastModifiedBy>Yuexiang Hong</cp:lastModifiedBy>
  <cp:lastPrinted>2013-11-26T21:28:38Z</cp:lastPrinted>
  <dcterms:created xsi:type="dcterms:W3CDTF">2013-08-22T09:55:38Z</dcterms:created>
  <dcterms:modified xsi:type="dcterms:W3CDTF">2016-03-24T17:10:16Z</dcterms:modified>
</cp:coreProperties>
</file>